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732" tabRatio="210" firstSheet="1" activeTab="1"/>
  </bookViews>
  <sheets>
    <sheet name="Sheet2" sheetId="1" r:id="rId1"/>
    <sheet name="2018 Andro DO &amp; coliform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<sst xmlns="http://schemas.openxmlformats.org/spreadsheetml/2006/main" count="574" uniqueCount="192">
  <si>
    <t>Site</t>
  </si>
  <si>
    <t>Monitor</t>
  </si>
  <si>
    <t>Date</t>
  </si>
  <si>
    <t>Sample Time</t>
  </si>
  <si>
    <t>Weather</t>
  </si>
  <si>
    <t>Adversities</t>
  </si>
  <si>
    <t>Sample Type</t>
  </si>
  <si>
    <t>E. coli</t>
  </si>
  <si>
    <t>Total Coliform</t>
  </si>
  <si>
    <t>Lab</t>
  </si>
  <si>
    <t>Notes</t>
  </si>
  <si>
    <t>Monthly/Rain</t>
  </si>
  <si>
    <t>/100 ml</t>
  </si>
  <si>
    <t>/100 ml</t>
  </si>
  <si>
    <t>Richmond Town Landing (RTL)</t>
  </si>
  <si>
    <t>B</t>
  </si>
  <si>
    <t>Richmond Nash Marina (RNM)</t>
  </si>
  <si>
    <t>Pejepscot Boat Launch (PBL)</t>
  </si>
  <si>
    <t>Fish Park Up (FPU)</t>
  </si>
  <si>
    <t>Brunswick Canoe Portage (BCP)</t>
  </si>
  <si>
    <t>Brunswick Water St. (BWS)</t>
  </si>
  <si>
    <t>Brunswick Interstate Ledges (BIL)</t>
  </si>
  <si>
    <t>Island View Lane (IVL)</t>
  </si>
  <si>
    <t>DBN</t>
  </si>
  <si>
    <t>Helen Watts</t>
  </si>
  <si>
    <t>May</t>
  </si>
  <si>
    <t>June</t>
  </si>
  <si>
    <t>July</t>
  </si>
  <si>
    <t>Aug</t>
  </si>
  <si>
    <t>Sept</t>
  </si>
  <si>
    <t>Oct</t>
  </si>
  <si>
    <t>Mg/l</t>
  </si>
  <si>
    <t>%</t>
  </si>
  <si>
    <t>Air temp</t>
  </si>
  <si>
    <t>Water temp</t>
  </si>
  <si>
    <t>Grand Total</t>
  </si>
  <si>
    <t>Spec cond</t>
  </si>
  <si>
    <t>Lab Blank</t>
  </si>
  <si>
    <t>Gardiner (GRK)</t>
  </si>
  <si>
    <t>Abbagadassett Pt. (ABK)</t>
  </si>
  <si>
    <t>Bowdoinham Town Landing (CTL)</t>
  </si>
  <si>
    <t>North Bath Landing (NBK)</t>
  </si>
  <si>
    <t>South Bath Landing (SBK)</t>
  </si>
  <si>
    <t>Fish Park below Dam (FPD)</t>
  </si>
  <si>
    <t>BIL-R</t>
  </si>
  <si>
    <t>Hallowell Town Landing (HLK)</t>
  </si>
  <si>
    <t>GRK-R</t>
  </si>
  <si>
    <t>PBL-R</t>
  </si>
  <si>
    <t>Clear</t>
  </si>
  <si>
    <t>a.m.</t>
  </si>
  <si>
    <t>Overcast</t>
  </si>
  <si>
    <t>IVL-R</t>
  </si>
  <si>
    <t>ABK-R</t>
  </si>
  <si>
    <t>SBK-R</t>
  </si>
  <si>
    <t>DBN-R</t>
  </si>
  <si>
    <t>C Spiess</t>
  </si>
  <si>
    <t>L</t>
  </si>
  <si>
    <t>R Bowes</t>
  </si>
  <si>
    <t>N</t>
  </si>
  <si>
    <t>E Friedman</t>
  </si>
  <si>
    <t>&lt;1</t>
  </si>
  <si>
    <t>&gt;2419.6</t>
  </si>
  <si>
    <t>57F</t>
  </si>
  <si>
    <t>19.5C</t>
  </si>
  <si>
    <t>62F</t>
  </si>
  <si>
    <t>61F</t>
  </si>
  <si>
    <t>15.6C</t>
  </si>
  <si>
    <t>HLK-R</t>
  </si>
  <si>
    <t>Overcast, drizzle</t>
  </si>
  <si>
    <t>Drizzle</t>
  </si>
  <si>
    <t>RNM-R</t>
  </si>
  <si>
    <t>Overcast, fog, drizzle</t>
  </si>
  <si>
    <t>Sign of beaver by sampling site</t>
  </si>
  <si>
    <t>65F</t>
  </si>
  <si>
    <t>16.3C</t>
  </si>
  <si>
    <t>15.6c</t>
  </si>
  <si>
    <t>16.4C</t>
  </si>
  <si>
    <t>16.2C</t>
  </si>
  <si>
    <t>Kate McLinn</t>
  </si>
  <si>
    <t>17.8C</t>
  </si>
  <si>
    <t>17.0C</t>
  </si>
  <si>
    <t>17.7C</t>
  </si>
  <si>
    <t>L,B,N</t>
  </si>
  <si>
    <t>water pump plant</t>
  </si>
  <si>
    <t>Water treatment plant</t>
  </si>
  <si>
    <t>Overcast, drizzle, mist</t>
  </si>
  <si>
    <t>Very turbid, misting, 
salinity 0
TDS 57.6</t>
  </si>
  <si>
    <t>17.6C</t>
  </si>
  <si>
    <t>18.4C</t>
  </si>
  <si>
    <t>L,B</t>
  </si>
  <si>
    <t>71F</t>
  </si>
  <si>
    <t>11.7C</t>
  </si>
  <si>
    <t>20C</t>
  </si>
  <si>
    <t>202C</t>
  </si>
  <si>
    <t>Dozen geese upstream</t>
  </si>
  <si>
    <t>19.7C</t>
  </si>
  <si>
    <t>M,N</t>
  </si>
  <si>
    <t>18.7C</t>
  </si>
  <si>
    <t>M,B</t>
  </si>
  <si>
    <t>Boats at dock, not moving</t>
  </si>
  <si>
    <t>19.6C</t>
  </si>
  <si>
    <t>16.5C</t>
  </si>
  <si>
    <t>Salinity 1
TDS 162</t>
  </si>
  <si>
    <t>Ned Baxter</t>
  </si>
  <si>
    <t>John Baxter</t>
  </si>
  <si>
    <t>Surface pollen</t>
  </si>
  <si>
    <t>64F</t>
  </si>
  <si>
    <t>All quiet and very low</t>
  </si>
  <si>
    <t>No significant precip</t>
  </si>
  <si>
    <t>24.5C</t>
  </si>
  <si>
    <t>FPD-R</t>
  </si>
  <si>
    <t>24.0C</t>
  </si>
  <si>
    <t>7/10/202</t>
  </si>
  <si>
    <t>55F</t>
  </si>
  <si>
    <t>21.5C</t>
  </si>
  <si>
    <t>20.7C</t>
  </si>
  <si>
    <t>56F</t>
  </si>
  <si>
    <t>23.6C</t>
  </si>
  <si>
    <t>23C</t>
  </si>
  <si>
    <t>24.1C</t>
  </si>
  <si>
    <t>18.9C</t>
  </si>
  <si>
    <t>B,N</t>
  </si>
  <si>
    <t>13C</t>
  </si>
  <si>
    <t>24C</t>
  </si>
  <si>
    <t>75F</t>
  </si>
  <si>
    <t>14.4C</t>
  </si>
  <si>
    <t>24.7C</t>
  </si>
  <si>
    <t>15C</t>
  </si>
  <si>
    <t>25.2C</t>
  </si>
  <si>
    <t>25.4C</t>
  </si>
  <si>
    <t>60F</t>
  </si>
  <si>
    <t>24.3C</t>
  </si>
  <si>
    <t>25C</t>
  </si>
  <si>
    <t>18.1C</t>
  </si>
  <si>
    <t>NA</t>
  </si>
  <si>
    <t>22.2C</t>
  </si>
  <si>
    <t>Pen not turning on.</t>
  </si>
  <si>
    <t>two ducks. Pen not turning on.</t>
  </si>
  <si>
    <t>water pump station</t>
  </si>
  <si>
    <t>18.5C</t>
  </si>
  <si>
    <t>23.9C</t>
  </si>
  <si>
    <t>CTL-R</t>
  </si>
  <si>
    <t>70F</t>
  </si>
  <si>
    <t>Dead lamprey on river edge</t>
  </si>
  <si>
    <t>16.7C</t>
  </si>
  <si>
    <t>22.5C</t>
  </si>
  <si>
    <t>22.6C</t>
  </si>
  <si>
    <t>22.7C</t>
  </si>
  <si>
    <t>W</t>
  </si>
  <si>
    <t>Flock of ducks</t>
  </si>
  <si>
    <t>22.3C</t>
  </si>
  <si>
    <t>BCP-R</t>
  </si>
  <si>
    <t>Simon Beirne</t>
  </si>
  <si>
    <t>two anglers; dozen catfish kept</t>
  </si>
  <si>
    <t>22C</t>
  </si>
  <si>
    <t>one angler</t>
  </si>
  <si>
    <t>22.1C</t>
  </si>
  <si>
    <t xml:space="preserve">Water treatment plant;muddy dirty </t>
  </si>
  <si>
    <t>18C</t>
  </si>
  <si>
    <t>21.9C</t>
  </si>
  <si>
    <t>Lab Blank x</t>
  </si>
  <si>
    <t>Egret</t>
  </si>
  <si>
    <t>58F</t>
  </si>
  <si>
    <t>Clear, rising fog</t>
  </si>
  <si>
    <t>3C</t>
  </si>
  <si>
    <t>14.1C</t>
  </si>
  <si>
    <t>2 mature eagles fishing above marked area</t>
  </si>
  <si>
    <t>2C</t>
  </si>
  <si>
    <t>14.7C</t>
  </si>
  <si>
    <t>Ed Friedman</t>
  </si>
  <si>
    <t>14.9C</t>
  </si>
  <si>
    <t>4C</t>
  </si>
  <si>
    <t>14.6C</t>
  </si>
  <si>
    <t>33F</t>
  </si>
  <si>
    <t>14.3C</t>
  </si>
  <si>
    <t>Sewage treatment plant</t>
  </si>
  <si>
    <t>Fog (dense)</t>
  </si>
  <si>
    <t>12.6C</t>
  </si>
  <si>
    <t>Clear, fog/haze (riverfog)</t>
  </si>
  <si>
    <t>NBK-R</t>
  </si>
  <si>
    <t>Clear, fog/haze (river fog)</t>
  </si>
  <si>
    <t>See notes</t>
  </si>
  <si>
    <t>Foam around ramp, some brown coloring</t>
  </si>
  <si>
    <t>Rowboat with 2 fly fishers caught and released something during sampling. Pollen on water surface.</t>
  </si>
  <si>
    <t>24.9C</t>
  </si>
  <si>
    <t>63F</t>
  </si>
  <si>
    <t>Water pumping station</t>
  </si>
  <si>
    <t>Mature eel in shallows. Wound on back. Probably female. 3' long. TDS: 283</t>
  </si>
  <si>
    <t>E. Friedman</t>
  </si>
  <si>
    <t xml:space="preserve">Caddis fly hatch. Glassy calm.Hand off DO meter to Charlie Spiess when done.Possible calibration trouble with his.Did head to head meter testing. Ed: 7.7/91.4%/24C; Charlie:7.4/86%/24C </t>
  </si>
  <si>
    <t>2022 FOMB dissolved O2 and bacteria data</t>
  </si>
  <si>
    <t>P Brzozowski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</si>
</sst>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:ss;@"/>
    <numFmt numFmtId="166" formatCode="mmm\-yyyy"/>
    <numFmt numFmtId="167" formatCode="[$-409]dddd\,\ mmmm\ dd\,\ yyyy"/>
    <numFmt numFmtId="168" formatCode="[$-409]h:mm:ss\ AM/PM"/>
    <numFmt numFmtId="169" formatCode="0.0"/>
    <numFmt numFmtId="170" formatCode="[$-F400]h:mm:ss\ AM/PM"/>
    <numFmt numFmtId="171" formatCode="[$-409]h:mm\ AM/PM;@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5" fillId="31" borderId="7" applyNumberFormat="0" applyFont="0" applyAlignment="0" applyProtection="0"/>
    <xf numFmtId="0" fontId="40" fillId="26" borderId="8" applyNumberFormat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6" fillId="32" borderId="10" xfId="0" applyNumberFormat="1" applyFont="1" applyFill="1" applyBorder="1" applyAlignment="1">
      <alignment wrapText="1"/>
    </xf>
    <xf numFmtId="0" fontId="5" fillId="32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6" fillId="32" borderId="10" xfId="0" applyNumberFormat="1" applyFont="1" applyFill="1" applyBorder="1" applyAlignment="1">
      <alignment horizont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0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65" fontId="1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14" fontId="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right" wrapText="1"/>
    </xf>
    <xf numFmtId="0" fontId="6" fillId="32" borderId="24" xfId="0" applyFont="1" applyFill="1" applyBorder="1" applyAlignment="1">
      <alignment vertical="top" wrapText="1"/>
    </xf>
    <xf numFmtId="0" fontId="1" fillId="32" borderId="2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0" fillId="0" borderId="0" xfId="0" applyNumberFormat="1" applyAlignment="1">
      <alignment wrapText="1"/>
    </xf>
    <xf numFmtId="0" fontId="3" fillId="0" borderId="10" xfId="0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14" fontId="1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right" wrapText="1" indent="1"/>
    </xf>
    <xf numFmtId="20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10" xfId="0" applyFont="1" applyBorder="1" applyAlignment="1">
      <alignment vertical="top" wrapText="1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wrapText="1"/>
    </xf>
    <xf numFmtId="14" fontId="1" fillId="0" borderId="1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4" fontId="0" fillId="0" borderId="27" xfId="0" applyNumberForma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3" fontId="0" fillId="0" borderId="0" xfId="0" applyNumberFormat="1" applyAlignment="1">
      <alignment wrapText="1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9" fontId="0" fillId="0" borderId="0" xfId="0" applyNumberFormat="1" applyAlignment="1">
      <alignment wrapText="1"/>
    </xf>
    <xf numFmtId="169" fontId="0" fillId="0" borderId="0" xfId="0" applyNumberFormat="1" applyFill="1" applyAlignment="1">
      <alignment wrapText="1"/>
    </xf>
    <xf numFmtId="169" fontId="0" fillId="0" borderId="10" xfId="0" applyNumberFormat="1" applyBorder="1" applyAlignment="1">
      <alignment wrapText="1"/>
    </xf>
    <xf numFmtId="169" fontId="0" fillId="0" borderId="27" xfId="0" applyNumberFormat="1" applyBorder="1" applyAlignment="1">
      <alignment wrapText="1"/>
    </xf>
    <xf numFmtId="169" fontId="0" fillId="0" borderId="26" xfId="0" applyNumberFormat="1" applyBorder="1" applyAlignment="1">
      <alignment wrapText="1"/>
    </xf>
    <xf numFmtId="169" fontId="0" fillId="0" borderId="0" xfId="0" applyNumberFormat="1" applyAlignment="1">
      <alignment horizontal="right" wrapText="1"/>
    </xf>
    <xf numFmtId="169" fontId="0" fillId="0" borderId="10" xfId="0" applyNumberFormat="1" applyBorder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wrapText="1"/>
    </xf>
    <xf numFmtId="169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wrapText="1"/>
    </xf>
    <xf numFmtId="169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Fill="1" applyBorder="1" applyAlignment="1">
      <alignment wrapText="1"/>
    </xf>
    <xf numFmtId="169" fontId="1" fillId="0" borderId="10" xfId="0" applyNumberFormat="1" applyFont="1" applyFill="1" applyBorder="1" applyAlignment="1">
      <alignment horizontal="right" wrapText="1"/>
    </xf>
    <xf numFmtId="14" fontId="6" fillId="32" borderId="10" xfId="0" applyNumberFormat="1" applyFont="1" applyFill="1" applyBorder="1" applyAlignment="1">
      <alignment wrapText="1"/>
    </xf>
    <xf numFmtId="14" fontId="1" fillId="32" borderId="10" xfId="0" applyNumberFormat="1" applyFont="1" applyFill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171" fontId="1" fillId="32" borderId="10" xfId="0" applyNumberFormat="1" applyFont="1" applyFill="1" applyBorder="1" applyAlignment="1">
      <alignment wrapText="1"/>
    </xf>
    <xf numFmtId="171" fontId="0" fillId="0" borderId="10" xfId="0" applyNumberFormat="1" applyBorder="1" applyAlignment="1">
      <alignment wrapText="1"/>
    </xf>
    <xf numFmtId="171" fontId="0" fillId="0" borderId="26" xfId="0" applyNumberFormat="1" applyBorder="1" applyAlignment="1">
      <alignment wrapText="1"/>
    </xf>
    <xf numFmtId="171" fontId="0" fillId="0" borderId="0" xfId="0" applyNumberFormat="1" applyAlignment="1">
      <alignment wrapText="1"/>
    </xf>
    <xf numFmtId="171" fontId="1" fillId="0" borderId="10" xfId="0" applyNumberFormat="1" applyFont="1" applyBorder="1" applyAlignment="1">
      <alignment wrapText="1"/>
    </xf>
    <xf numFmtId="171" fontId="0" fillId="0" borderId="10" xfId="0" applyNumberFormat="1" applyFill="1" applyBorder="1" applyAlignment="1">
      <alignment wrapText="1"/>
    </xf>
    <xf numFmtId="171" fontId="1" fillId="0" borderId="10" xfId="0" applyNumberFormat="1" applyFont="1" applyBorder="1" applyAlignment="1">
      <alignment wrapText="1"/>
    </xf>
    <xf numFmtId="171" fontId="0" fillId="0" borderId="10" xfId="0" applyNumberFormat="1" applyFont="1" applyBorder="1" applyAlignment="1">
      <alignment wrapText="1"/>
    </xf>
    <xf numFmtId="171" fontId="1" fillId="0" borderId="10" xfId="0" applyNumberFormat="1" applyFont="1" applyBorder="1" applyAlignment="1">
      <alignment wrapText="1"/>
    </xf>
    <xf numFmtId="171" fontId="6" fillId="32" borderId="10" xfId="0" applyNumberFormat="1" applyFont="1" applyFill="1" applyBorder="1" applyAlignment="1">
      <alignment wrapText="1"/>
    </xf>
    <xf numFmtId="0" fontId="2" fillId="0" borderId="27" xfId="0" applyFont="1" applyFill="1" applyBorder="1" applyAlignment="1" applyProtection="1">
      <alignment wrapText="1"/>
      <protection locked="0"/>
    </xf>
    <xf numFmtId="0" fontId="0" fillId="0" borderId="26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Site">
      <sharedItems containsMixedTypes="0" count="2">
        <s v="Richmond Town Landing (RTL)"/>
        <s v="Richmond Nash Marina (RNM)"/>
      </sharedItems>
    </cacheField>
    <cacheField name="Monitor">
      <sharedItems containsMixedTypes="0"/>
    </cacheField>
    <cacheField name="Date">
      <sharedItems containsMixedTypes="0" count="6">
        <s v="May"/>
        <s v="June"/>
        <s v="July"/>
        <s v="Aug"/>
        <s v="Sept"/>
        <s v="Oct"/>
      </sharedItems>
    </cacheField>
    <cacheField name="Sample Time">
      <sharedItems containsSemiMixedTypes="0" containsNonDate="0" containsDate="1" containsString="0" containsMixedTypes="0"/>
    </cacheField>
    <cacheField name="Weather">
      <sharedItems containsMixedTypes="0"/>
    </cacheField>
    <cacheField name="Adversities">
      <sharedItems containsMixedTypes="0"/>
    </cacheField>
    <cacheField name="Sample Type">
      <sharedItems containsMixedTypes="0"/>
    </cacheField>
    <cacheField name="E. coli">
      <sharedItems containsMixedTypes="0"/>
    </cacheField>
    <cacheField name="Total Coliform">
      <sharedItems containsMixedTypes="0"/>
    </cacheField>
    <cacheField name="Lab">
      <sharedItems containsMixedTypes="0"/>
    </cacheField>
    <cacheField name="Mg/l">
      <sharedItems containsMixedTypes="0"/>
    </cacheField>
    <cacheField name="%">
      <sharedItems containsMixedTypes="0"/>
    </cacheField>
    <cacheField name="Air temp">
      <sharedItems containsMixedTypes="0"/>
    </cacheField>
    <cacheField name="Water temp">
      <sharedItems containsMixedTypes="0"/>
    </cacheField>
    <cacheField name="Spec Cond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" firstHeaderRow="1" firstDataRow="2" firstDataCol="1"/>
  <pivotFields count="16"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7">
        <item x="0"/>
        <item x="3"/>
        <item x="5"/>
        <item x="1"/>
        <item x="2"/>
        <item x="4"/>
        <item t="default"/>
      </items>
    </pivotField>
    <pivotField compact="0" outline="0" subtotalTop="0" showAll="0" numFmtId="16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18.57421875" style="0" customWidth="1"/>
    <col min="3" max="3" width="18.00390625" style="0" customWidth="1"/>
    <col min="4" max="4" width="25.28125" style="0" customWidth="1"/>
  </cols>
  <sheetData>
    <row r="3" spans="1:4" ht="12.75">
      <c r="A3" s="29"/>
      <c r="B3" s="38" t="s">
        <v>0</v>
      </c>
      <c r="C3" s="30"/>
      <c r="D3" s="31"/>
    </row>
    <row r="4" spans="1:4" ht="26.25">
      <c r="A4" s="38" t="s">
        <v>2</v>
      </c>
      <c r="B4" s="29" t="s">
        <v>16</v>
      </c>
      <c r="C4" s="41" t="s">
        <v>14</v>
      </c>
      <c r="D4" s="42" t="s">
        <v>35</v>
      </c>
    </row>
    <row r="5" spans="1:4" ht="12.75">
      <c r="A5" s="29" t="s">
        <v>25</v>
      </c>
      <c r="B5" s="29"/>
      <c r="C5" s="30"/>
      <c r="D5" s="31"/>
    </row>
    <row r="6" spans="1:4" ht="12.75">
      <c r="A6" s="39" t="s">
        <v>28</v>
      </c>
      <c r="B6" s="32"/>
      <c r="C6" s="33"/>
      <c r="D6" s="34"/>
    </row>
    <row r="7" spans="1:4" ht="12.75">
      <c r="A7" s="39" t="s">
        <v>30</v>
      </c>
      <c r="B7" s="32"/>
      <c r="C7" s="33"/>
      <c r="D7" s="34"/>
    </row>
    <row r="8" spans="1:4" ht="12.75">
      <c r="A8" s="39" t="s">
        <v>26</v>
      </c>
      <c r="B8" s="32"/>
      <c r="C8" s="33"/>
      <c r="D8" s="34"/>
    </row>
    <row r="9" spans="1:4" ht="12.75">
      <c r="A9" s="39" t="s">
        <v>27</v>
      </c>
      <c r="B9" s="32"/>
      <c r="C9" s="33"/>
      <c r="D9" s="34"/>
    </row>
    <row r="10" spans="1:4" ht="12.75">
      <c r="A10" s="39" t="s">
        <v>29</v>
      </c>
      <c r="B10" s="32"/>
      <c r="C10" s="33"/>
      <c r="D10" s="34"/>
    </row>
    <row r="11" spans="1:4" ht="26.25">
      <c r="A11" s="40" t="s">
        <v>35</v>
      </c>
      <c r="B11" s="35"/>
      <c r="C11" s="36"/>
      <c r="D11" s="3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5"/>
  <sheetViews>
    <sheetView tabSelected="1" zoomScalePageLayoutView="0" workbookViewId="0" topLeftCell="A1">
      <pane ySplit="1" topLeftCell="A117" activePane="bottomLeft" state="frozen"/>
      <selection pane="topLeft" activeCell="A1" sqref="A1"/>
      <selection pane="bottomLeft" activeCell="B126" sqref="B126"/>
    </sheetView>
  </sheetViews>
  <sheetFormatPr defaultColWidth="9.8515625" defaultRowHeight="15" customHeight="1"/>
  <cols>
    <col min="1" max="1" width="33.28125" style="5" customWidth="1"/>
    <col min="2" max="2" width="18.00390625" style="7" customWidth="1"/>
    <col min="3" max="3" width="12.421875" style="65" customWidth="1"/>
    <col min="4" max="4" width="12.421875" style="108" customWidth="1"/>
    <col min="5" max="5" width="17.7109375" style="7" customWidth="1"/>
    <col min="6" max="6" width="13.8515625" style="7" customWidth="1"/>
    <col min="7" max="7" width="12.421875" style="7" customWidth="1"/>
    <col min="8" max="9" width="12.421875" style="21" customWidth="1"/>
    <col min="10" max="10" width="5.57421875" style="7" customWidth="1"/>
    <col min="11" max="11" width="32.00390625" style="58" customWidth="1"/>
    <col min="12" max="12" width="6.57421875" style="54" customWidth="1"/>
    <col min="13" max="13" width="9.421875" style="54" customWidth="1"/>
    <col min="14" max="16384" width="9.8515625" style="54" customWidth="1"/>
  </cols>
  <sheetData>
    <row r="1" spans="1:16" s="1" customFormat="1" ht="31.5" customHeight="1">
      <c r="A1" s="2" t="s">
        <v>0</v>
      </c>
      <c r="B1" s="50" t="s">
        <v>1</v>
      </c>
      <c r="C1" s="104" t="s">
        <v>2</v>
      </c>
      <c r="D1" s="116" t="s">
        <v>3</v>
      </c>
      <c r="E1" s="2" t="s">
        <v>4</v>
      </c>
      <c r="F1" s="2" t="s">
        <v>5</v>
      </c>
      <c r="G1" s="2" t="s">
        <v>6</v>
      </c>
      <c r="H1" s="24" t="s">
        <v>7</v>
      </c>
      <c r="I1" s="19" t="s">
        <v>8</v>
      </c>
      <c r="J1" s="2" t="s">
        <v>9</v>
      </c>
      <c r="K1" s="56" t="s">
        <v>10</v>
      </c>
      <c r="L1" s="43" t="s">
        <v>31</v>
      </c>
      <c r="M1" s="43" t="s">
        <v>32</v>
      </c>
      <c r="N1" s="43" t="s">
        <v>33</v>
      </c>
      <c r="O1" s="43" t="s">
        <v>34</v>
      </c>
      <c r="P1" s="43" t="s">
        <v>36</v>
      </c>
    </row>
    <row r="2" spans="1:11" s="13" customFormat="1" ht="12.75" customHeight="1">
      <c r="A2" s="8"/>
      <c r="B2" s="9"/>
      <c r="C2" s="105"/>
      <c r="D2" s="107" t="s">
        <v>49</v>
      </c>
      <c r="E2" s="9"/>
      <c r="F2" s="10"/>
      <c r="G2" s="11" t="s">
        <v>11</v>
      </c>
      <c r="H2" s="25" t="s">
        <v>12</v>
      </c>
      <c r="I2" s="20" t="s">
        <v>13</v>
      </c>
      <c r="J2" s="12"/>
      <c r="K2" s="57"/>
    </row>
    <row r="3" spans="1:10" ht="35.25" customHeight="1">
      <c r="A3" s="117" t="s">
        <v>190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4" ht="31.5" customHeight="1">
      <c r="A4" s="73" t="s">
        <v>23</v>
      </c>
      <c r="B4" s="16" t="s">
        <v>24</v>
      </c>
      <c r="C4" s="52">
        <v>44696</v>
      </c>
      <c r="D4" s="108">
        <v>0.3576388888888889</v>
      </c>
      <c r="E4" s="28" t="s">
        <v>71</v>
      </c>
      <c r="F4" s="28" t="s">
        <v>56</v>
      </c>
      <c r="G4" s="16"/>
      <c r="H4" s="92">
        <v>4.1</v>
      </c>
      <c r="I4" s="92">
        <v>5172</v>
      </c>
      <c r="K4" s="60" t="s">
        <v>72</v>
      </c>
      <c r="N4" s="51" t="s">
        <v>73</v>
      </c>
    </row>
    <row r="5" spans="1:14" ht="40.5" customHeight="1">
      <c r="A5" s="46"/>
      <c r="B5" s="16" t="s">
        <v>24</v>
      </c>
      <c r="C5" s="82">
        <v>44724</v>
      </c>
      <c r="D5" s="109">
        <v>0.3958333333333333</v>
      </c>
      <c r="E5" s="83" t="s">
        <v>71</v>
      </c>
      <c r="F5" s="84"/>
      <c r="G5" s="16"/>
      <c r="H5" s="93">
        <v>24.3</v>
      </c>
      <c r="I5" s="94">
        <v>980.4</v>
      </c>
      <c r="J5" s="75"/>
      <c r="K5" s="59" t="s">
        <v>183</v>
      </c>
      <c r="N5" s="51" t="s">
        <v>90</v>
      </c>
    </row>
    <row r="6" spans="1:14" ht="13.5" customHeight="1">
      <c r="A6" s="72"/>
      <c r="B6" s="16" t="s">
        <v>24</v>
      </c>
      <c r="C6" s="63">
        <v>44752</v>
      </c>
      <c r="D6" s="110">
        <v>0.3506944444444444</v>
      </c>
      <c r="E6" s="17" t="s">
        <v>48</v>
      </c>
      <c r="F6" s="17"/>
      <c r="G6" s="16"/>
      <c r="H6" s="90">
        <v>4.1</v>
      </c>
      <c r="I6" s="95">
        <v>1986.3</v>
      </c>
      <c r="J6" s="54"/>
      <c r="K6" s="59" t="s">
        <v>107</v>
      </c>
      <c r="N6" s="51" t="s">
        <v>106</v>
      </c>
    </row>
    <row r="7" spans="2:14" ht="15" customHeight="1">
      <c r="B7" s="16" t="s">
        <v>24</v>
      </c>
      <c r="C7" s="52">
        <v>44787</v>
      </c>
      <c r="D7" s="108">
        <v>0.4166666666666667</v>
      </c>
      <c r="E7" s="28" t="s">
        <v>48</v>
      </c>
      <c r="F7" s="28"/>
      <c r="G7" s="16"/>
      <c r="H7" s="92">
        <v>8.6</v>
      </c>
      <c r="I7" s="96" t="s">
        <v>61</v>
      </c>
      <c r="N7" s="51" t="s">
        <v>124</v>
      </c>
    </row>
    <row r="8" spans="1:14" ht="17.25" customHeight="1">
      <c r="A8" s="5" t="s">
        <v>54</v>
      </c>
      <c r="B8" s="16" t="s">
        <v>24</v>
      </c>
      <c r="C8" s="52">
        <v>44787</v>
      </c>
      <c r="D8" s="108">
        <v>0.4166666666666667</v>
      </c>
      <c r="E8" s="28" t="s">
        <v>48</v>
      </c>
      <c r="F8" s="28"/>
      <c r="G8" s="16"/>
      <c r="H8" s="92">
        <v>7.5</v>
      </c>
      <c r="I8" s="92">
        <v>2419.6</v>
      </c>
      <c r="N8" s="51" t="s">
        <v>124</v>
      </c>
    </row>
    <row r="9" spans="2:15" ht="13.5" customHeight="1">
      <c r="B9" s="16" t="s">
        <v>24</v>
      </c>
      <c r="C9" s="52">
        <v>44815</v>
      </c>
      <c r="D9" s="108">
        <v>0.3576388888888889</v>
      </c>
      <c r="E9" s="68" t="s">
        <v>50</v>
      </c>
      <c r="F9" s="68"/>
      <c r="G9" s="16"/>
      <c r="H9" s="92">
        <v>13.2</v>
      </c>
      <c r="I9" s="97" t="s">
        <v>61</v>
      </c>
      <c r="K9" s="59"/>
      <c r="N9" s="69" t="s">
        <v>142</v>
      </c>
      <c r="O9" s="17"/>
    </row>
    <row r="10" spans="2:14" ht="23.25" customHeight="1">
      <c r="B10" s="16" t="s">
        <v>24</v>
      </c>
      <c r="C10" s="52">
        <v>44843</v>
      </c>
      <c r="D10" s="108">
        <v>0.4930555555555556</v>
      </c>
      <c r="E10" s="68" t="s">
        <v>48</v>
      </c>
      <c r="F10" s="28"/>
      <c r="G10" s="16"/>
      <c r="H10" s="96">
        <v>1203.3</v>
      </c>
      <c r="I10" s="97" t="s">
        <v>61</v>
      </c>
      <c r="K10" s="58" t="s">
        <v>161</v>
      </c>
      <c r="M10" s="90"/>
      <c r="N10" s="69" t="s">
        <v>162</v>
      </c>
    </row>
    <row r="11" spans="3:13" ht="15" customHeight="1">
      <c r="C11" s="52"/>
      <c r="G11" s="16"/>
      <c r="H11" s="92"/>
      <c r="I11" s="96"/>
      <c r="M11" s="90"/>
    </row>
    <row r="12" spans="1:16" ht="14.25">
      <c r="A12" s="18" t="s">
        <v>17</v>
      </c>
      <c r="B12" s="14" t="s">
        <v>55</v>
      </c>
      <c r="C12" s="52">
        <v>44696</v>
      </c>
      <c r="D12" s="111">
        <v>0.23958333333333334</v>
      </c>
      <c r="E12" s="48" t="s">
        <v>68</v>
      </c>
      <c r="F12" s="48" t="s">
        <v>56</v>
      </c>
      <c r="G12" s="16"/>
      <c r="H12" s="98">
        <v>7.5</v>
      </c>
      <c r="I12" s="99">
        <v>770.1</v>
      </c>
      <c r="J12" s="4"/>
      <c r="K12" s="62"/>
      <c r="L12" s="54">
        <v>9.4</v>
      </c>
      <c r="M12" s="90">
        <v>95.9</v>
      </c>
      <c r="N12" s="17" t="s">
        <v>66</v>
      </c>
      <c r="O12" s="54" t="s">
        <v>74</v>
      </c>
      <c r="P12" s="54">
        <v>70</v>
      </c>
    </row>
    <row r="13" spans="1:16" ht="14.25">
      <c r="A13" s="27" t="s">
        <v>47</v>
      </c>
      <c r="B13" s="14" t="s">
        <v>55</v>
      </c>
      <c r="C13" s="52">
        <v>44696</v>
      </c>
      <c r="D13" s="111">
        <v>0.25</v>
      </c>
      <c r="E13" s="48" t="s">
        <v>68</v>
      </c>
      <c r="F13" s="48" t="s">
        <v>56</v>
      </c>
      <c r="G13" s="16"/>
      <c r="H13" s="100">
        <v>9.8</v>
      </c>
      <c r="I13" s="99">
        <v>488.4</v>
      </c>
      <c r="J13" s="14"/>
      <c r="K13" s="62"/>
      <c r="L13" s="54">
        <v>9.2</v>
      </c>
      <c r="M13" s="90">
        <v>94.2</v>
      </c>
      <c r="N13" s="17" t="s">
        <v>66</v>
      </c>
      <c r="O13" s="17" t="s">
        <v>74</v>
      </c>
      <c r="P13" s="54">
        <v>70</v>
      </c>
    </row>
    <row r="14" spans="1:16" ht="14.25">
      <c r="A14" s="44"/>
      <c r="B14" s="14" t="s">
        <v>55</v>
      </c>
      <c r="C14" s="63">
        <v>44724</v>
      </c>
      <c r="D14" s="111">
        <v>0.2520833333333333</v>
      </c>
      <c r="E14" s="48" t="s">
        <v>48</v>
      </c>
      <c r="F14" s="48" t="s">
        <v>56</v>
      </c>
      <c r="G14" s="16"/>
      <c r="H14" s="100">
        <v>107</v>
      </c>
      <c r="I14" s="99">
        <v>1203.3</v>
      </c>
      <c r="J14" s="4"/>
      <c r="K14" s="62"/>
      <c r="L14" s="54">
        <v>8.1</v>
      </c>
      <c r="M14" s="90">
        <v>88.7</v>
      </c>
      <c r="N14" s="17" t="s">
        <v>91</v>
      </c>
      <c r="O14" s="17" t="s">
        <v>63</v>
      </c>
      <c r="P14" s="54">
        <v>80</v>
      </c>
    </row>
    <row r="15" spans="1:16" ht="14.25">
      <c r="A15" s="47"/>
      <c r="B15" s="14" t="s">
        <v>55</v>
      </c>
      <c r="C15" s="63">
        <v>44752</v>
      </c>
      <c r="D15" s="111">
        <v>0.3013888888888889</v>
      </c>
      <c r="E15" s="48" t="s">
        <v>48</v>
      </c>
      <c r="F15" s="48" t="s">
        <v>56</v>
      </c>
      <c r="G15" s="16"/>
      <c r="H15" s="100">
        <v>4.1</v>
      </c>
      <c r="I15" s="99">
        <v>1986.3</v>
      </c>
      <c r="J15" s="4"/>
      <c r="K15" s="62" t="s">
        <v>108</v>
      </c>
      <c r="L15" s="54">
        <v>7.7</v>
      </c>
      <c r="M15" s="90">
        <v>90.2</v>
      </c>
      <c r="N15" s="17" t="s">
        <v>92</v>
      </c>
      <c r="O15" s="54" t="s">
        <v>66</v>
      </c>
      <c r="P15" s="54">
        <v>100</v>
      </c>
    </row>
    <row r="16" spans="1:16" ht="14.25">
      <c r="A16" s="3"/>
      <c r="B16" s="14" t="s">
        <v>55</v>
      </c>
      <c r="C16" s="52">
        <v>44787</v>
      </c>
      <c r="D16" s="111">
        <v>0.2673611111111111</v>
      </c>
      <c r="E16" s="48" t="s">
        <v>48</v>
      </c>
      <c r="F16" s="48" t="s">
        <v>56</v>
      </c>
      <c r="G16" s="16"/>
      <c r="H16" s="100">
        <v>14.6</v>
      </c>
      <c r="I16" s="99">
        <v>1986.3</v>
      </c>
      <c r="J16" s="4"/>
      <c r="L16" s="54">
        <v>7.3</v>
      </c>
      <c r="M16" s="90">
        <v>88.7</v>
      </c>
      <c r="N16" s="54" t="s">
        <v>125</v>
      </c>
      <c r="O16" s="54" t="s">
        <v>126</v>
      </c>
      <c r="P16" s="54">
        <v>100</v>
      </c>
    </row>
    <row r="17" spans="1:16" ht="14.25">
      <c r="A17" s="27"/>
      <c r="B17" s="14" t="s">
        <v>55</v>
      </c>
      <c r="C17" s="52">
        <v>44815</v>
      </c>
      <c r="D17" s="111">
        <v>0.2722222222222222</v>
      </c>
      <c r="E17" s="48" t="s">
        <v>50</v>
      </c>
      <c r="F17" s="48" t="s">
        <v>56</v>
      </c>
      <c r="G17" s="16"/>
      <c r="H17" s="100">
        <v>24.1</v>
      </c>
      <c r="I17" s="99">
        <v>1986.3</v>
      </c>
      <c r="K17" s="70" t="s">
        <v>143</v>
      </c>
      <c r="L17" s="54">
        <v>7.9</v>
      </c>
      <c r="M17" s="90">
        <v>91.1</v>
      </c>
      <c r="N17" s="54" t="s">
        <v>144</v>
      </c>
      <c r="O17" s="54" t="s">
        <v>145</v>
      </c>
      <c r="P17" s="54">
        <v>90</v>
      </c>
    </row>
    <row r="18" spans="2:16" ht="14.25">
      <c r="B18" s="14" t="s">
        <v>188</v>
      </c>
      <c r="C18" s="52">
        <v>44843</v>
      </c>
      <c r="D18" s="111">
        <v>0.2916666666666667</v>
      </c>
      <c r="E18" s="48" t="s">
        <v>163</v>
      </c>
      <c r="F18" s="48"/>
      <c r="G18" s="16"/>
      <c r="H18" s="100">
        <v>1413.6</v>
      </c>
      <c r="I18" s="99" t="s">
        <v>61</v>
      </c>
      <c r="J18" s="14"/>
      <c r="K18" s="62"/>
      <c r="L18" s="54">
        <v>8.7</v>
      </c>
      <c r="M18" s="90">
        <v>85</v>
      </c>
      <c r="N18" s="17" t="s">
        <v>164</v>
      </c>
      <c r="O18" s="17" t="s">
        <v>165</v>
      </c>
      <c r="P18" s="54">
        <v>64.7</v>
      </c>
    </row>
    <row r="19" spans="1:15" ht="14.25">
      <c r="A19" s="3"/>
      <c r="B19" s="14"/>
      <c r="C19" s="52"/>
      <c r="D19" s="111"/>
      <c r="E19" s="48"/>
      <c r="F19" s="48"/>
      <c r="G19" s="16"/>
      <c r="H19" s="100"/>
      <c r="I19" s="99"/>
      <c r="J19" s="14"/>
      <c r="K19" s="62"/>
      <c r="M19" s="90"/>
      <c r="N19" s="17"/>
      <c r="O19" s="17"/>
    </row>
    <row r="20" spans="1:13" ht="14.25">
      <c r="A20" s="44"/>
      <c r="B20" s="14"/>
      <c r="C20" s="52"/>
      <c r="D20" s="111"/>
      <c r="E20" s="6"/>
      <c r="F20" s="6"/>
      <c r="G20" s="16"/>
      <c r="H20" s="100"/>
      <c r="I20" s="99"/>
      <c r="J20" s="14"/>
      <c r="K20" s="62"/>
      <c r="M20" s="90"/>
    </row>
    <row r="21" spans="1:16" ht="17.25" customHeight="1">
      <c r="A21" s="18" t="s">
        <v>18</v>
      </c>
      <c r="B21" s="16" t="s">
        <v>55</v>
      </c>
      <c r="C21" s="52">
        <v>44696</v>
      </c>
      <c r="D21" s="108">
        <v>0.2659722222222222</v>
      </c>
      <c r="E21" s="28" t="s">
        <v>68</v>
      </c>
      <c r="F21" s="28" t="s">
        <v>56</v>
      </c>
      <c r="G21" s="16"/>
      <c r="H21" s="92">
        <v>32.3</v>
      </c>
      <c r="I21" s="96">
        <v>547.5</v>
      </c>
      <c r="K21" s="59"/>
      <c r="L21" s="54">
        <v>9.2</v>
      </c>
      <c r="M21" s="90">
        <v>94.3</v>
      </c>
      <c r="N21" s="54" t="s">
        <v>66</v>
      </c>
      <c r="O21" s="54" t="s">
        <v>74</v>
      </c>
      <c r="P21" s="54">
        <v>70</v>
      </c>
    </row>
    <row r="22" spans="2:16" ht="14.25">
      <c r="B22" s="16" t="s">
        <v>55</v>
      </c>
      <c r="C22" s="63">
        <v>44724</v>
      </c>
      <c r="D22" s="111">
        <v>0.2659722222222222</v>
      </c>
      <c r="E22" s="48" t="s">
        <v>48</v>
      </c>
      <c r="F22" s="48" t="s">
        <v>56</v>
      </c>
      <c r="G22" s="16"/>
      <c r="H22" s="92">
        <v>22.8</v>
      </c>
      <c r="I22" s="96">
        <v>727</v>
      </c>
      <c r="L22" s="54">
        <v>7.9</v>
      </c>
      <c r="M22" s="90">
        <v>86.3</v>
      </c>
      <c r="N22" s="17" t="s">
        <v>91</v>
      </c>
      <c r="O22" s="17" t="s">
        <v>92</v>
      </c>
      <c r="P22" s="54">
        <v>80</v>
      </c>
    </row>
    <row r="23" spans="1:16" ht="14.25">
      <c r="A23" s="3"/>
      <c r="B23" s="16" t="s">
        <v>55</v>
      </c>
      <c r="C23" s="52">
        <v>44752</v>
      </c>
      <c r="D23" s="111">
        <v>0.3125</v>
      </c>
      <c r="E23" s="48" t="s">
        <v>48</v>
      </c>
      <c r="F23" s="48" t="s">
        <v>56</v>
      </c>
      <c r="G23" s="16"/>
      <c r="H23" s="100">
        <v>3.1</v>
      </c>
      <c r="I23" s="99">
        <v>547.5</v>
      </c>
      <c r="J23" s="4"/>
      <c r="L23" s="54">
        <v>7.5</v>
      </c>
      <c r="M23" s="90">
        <v>89.5</v>
      </c>
      <c r="N23" s="54" t="s">
        <v>66</v>
      </c>
      <c r="O23" s="54" t="s">
        <v>109</v>
      </c>
      <c r="P23" s="54">
        <v>100</v>
      </c>
    </row>
    <row r="24" spans="1:16" ht="14.25">
      <c r="A24" s="47"/>
      <c r="B24" s="16" t="s">
        <v>55</v>
      </c>
      <c r="C24" s="52">
        <v>44787</v>
      </c>
      <c r="D24" s="111">
        <v>0.2833333333333333</v>
      </c>
      <c r="E24" s="48" t="s">
        <v>48</v>
      </c>
      <c r="F24" s="48" t="s">
        <v>56</v>
      </c>
      <c r="G24" s="16"/>
      <c r="H24" s="100">
        <v>8.5</v>
      </c>
      <c r="I24" s="99">
        <v>980.4</v>
      </c>
      <c r="J24" s="4"/>
      <c r="L24" s="54">
        <v>6.7</v>
      </c>
      <c r="M24" s="90">
        <v>81.7</v>
      </c>
      <c r="N24" s="54" t="s">
        <v>127</v>
      </c>
      <c r="O24" s="54" t="s">
        <v>128</v>
      </c>
      <c r="P24" s="54">
        <v>90</v>
      </c>
    </row>
    <row r="25" spans="1:16" ht="14.25">
      <c r="A25" s="3"/>
      <c r="B25" s="16" t="s">
        <v>55</v>
      </c>
      <c r="C25" s="52">
        <v>44815</v>
      </c>
      <c r="D25" s="111">
        <v>0.28611111111111115</v>
      </c>
      <c r="E25" s="48" t="s">
        <v>50</v>
      </c>
      <c r="F25" s="48" t="s">
        <v>56</v>
      </c>
      <c r="G25" s="16"/>
      <c r="H25" s="100">
        <v>12.2</v>
      </c>
      <c r="I25" s="99">
        <v>1119.9</v>
      </c>
      <c r="J25" s="4"/>
      <c r="L25" s="54">
        <v>7.6</v>
      </c>
      <c r="M25" s="90">
        <v>88.1</v>
      </c>
      <c r="N25" s="54" t="s">
        <v>144</v>
      </c>
      <c r="O25" s="54" t="s">
        <v>146</v>
      </c>
      <c r="P25" s="54">
        <v>90</v>
      </c>
    </row>
    <row r="26" spans="1:16" ht="26.25">
      <c r="A26" s="27"/>
      <c r="B26" s="16" t="s">
        <v>188</v>
      </c>
      <c r="C26" s="76">
        <v>44843</v>
      </c>
      <c r="D26" s="111">
        <v>0.3055555555555555</v>
      </c>
      <c r="E26" s="48" t="s">
        <v>48</v>
      </c>
      <c r="F26" s="48"/>
      <c r="G26" s="16"/>
      <c r="H26" s="100">
        <v>461.1</v>
      </c>
      <c r="I26" s="99" t="s">
        <v>61</v>
      </c>
      <c r="J26" s="4"/>
      <c r="K26" s="58" t="s">
        <v>166</v>
      </c>
      <c r="L26" s="54">
        <v>8.5</v>
      </c>
      <c r="M26" s="90">
        <v>84</v>
      </c>
      <c r="N26" s="17" t="s">
        <v>167</v>
      </c>
      <c r="O26" s="17" t="s">
        <v>168</v>
      </c>
      <c r="P26" s="54">
        <v>59.5</v>
      </c>
    </row>
    <row r="27" spans="1:13" ht="14.25">
      <c r="A27" s="3"/>
      <c r="B27" s="16"/>
      <c r="C27" s="52"/>
      <c r="D27" s="111"/>
      <c r="E27" s="48"/>
      <c r="F27" s="48"/>
      <c r="G27" s="16"/>
      <c r="H27" s="100"/>
      <c r="I27" s="99"/>
      <c r="J27" s="14"/>
      <c r="K27" s="62"/>
      <c r="M27" s="90"/>
    </row>
    <row r="28" spans="1:15" ht="14.25">
      <c r="A28" s="67"/>
      <c r="B28" s="16"/>
      <c r="C28" s="52"/>
      <c r="D28" s="111"/>
      <c r="E28" s="48"/>
      <c r="F28" s="48"/>
      <c r="G28" s="16"/>
      <c r="H28" s="100"/>
      <c r="I28" s="99"/>
      <c r="J28" s="4"/>
      <c r="K28" s="59"/>
      <c r="M28" s="90"/>
      <c r="N28" s="17"/>
      <c r="O28" s="17"/>
    </row>
    <row r="29" spans="1:13" ht="14.25">
      <c r="A29" s="27"/>
      <c r="B29" s="16"/>
      <c r="C29" s="52"/>
      <c r="D29" s="111"/>
      <c r="E29" s="6"/>
      <c r="F29" s="6"/>
      <c r="G29" s="16"/>
      <c r="H29" s="100"/>
      <c r="I29" s="101"/>
      <c r="J29" s="14"/>
      <c r="L29" s="90"/>
      <c r="M29" s="90"/>
    </row>
    <row r="30" spans="1:16" ht="14.25">
      <c r="A30" s="18" t="s">
        <v>43</v>
      </c>
      <c r="B30" s="16" t="s">
        <v>55</v>
      </c>
      <c r="C30" s="52">
        <v>44696</v>
      </c>
      <c r="D30" s="111">
        <v>0.27152777777777776</v>
      </c>
      <c r="E30" s="48" t="s">
        <v>68</v>
      </c>
      <c r="F30" s="48" t="s">
        <v>56</v>
      </c>
      <c r="G30" s="16"/>
      <c r="H30" s="100">
        <v>25.3</v>
      </c>
      <c r="I30" s="101">
        <v>261.3</v>
      </c>
      <c r="J30" s="14"/>
      <c r="L30" s="90">
        <v>9.2</v>
      </c>
      <c r="M30" s="90">
        <v>94.5</v>
      </c>
      <c r="N30" s="54" t="s">
        <v>75</v>
      </c>
      <c r="O30" s="54" t="s">
        <v>74</v>
      </c>
      <c r="P30" s="54">
        <v>70</v>
      </c>
    </row>
    <row r="31" spans="1:16" ht="14.25">
      <c r="A31" s="54"/>
      <c r="B31" s="16" t="s">
        <v>55</v>
      </c>
      <c r="C31" s="52">
        <v>44724</v>
      </c>
      <c r="D31" s="108">
        <v>0.27569444444444446</v>
      </c>
      <c r="E31" s="28" t="s">
        <v>48</v>
      </c>
      <c r="F31" s="28" t="s">
        <v>56</v>
      </c>
      <c r="G31" s="16"/>
      <c r="H31" s="92">
        <v>24.9</v>
      </c>
      <c r="I31" s="96">
        <v>816.4</v>
      </c>
      <c r="J31" s="16"/>
      <c r="K31" s="59"/>
      <c r="L31" s="90">
        <v>7.8</v>
      </c>
      <c r="M31" s="90">
        <v>86.4</v>
      </c>
      <c r="N31" s="54" t="s">
        <v>91</v>
      </c>
      <c r="O31" s="54" t="s">
        <v>93</v>
      </c>
      <c r="P31" s="54">
        <v>80</v>
      </c>
    </row>
    <row r="32" spans="1:16" ht="14.25">
      <c r="A32" s="44"/>
      <c r="B32" s="16" t="s">
        <v>55</v>
      </c>
      <c r="C32" s="63">
        <v>44752</v>
      </c>
      <c r="D32" s="111">
        <v>0.3194444444444445</v>
      </c>
      <c r="E32" s="48" t="s">
        <v>48</v>
      </c>
      <c r="F32" s="48" t="s">
        <v>56</v>
      </c>
      <c r="G32" s="16"/>
      <c r="H32" s="100">
        <v>6.3</v>
      </c>
      <c r="I32" s="99">
        <v>980.4</v>
      </c>
      <c r="J32" s="4"/>
      <c r="K32" s="61"/>
      <c r="L32" s="90">
        <v>7.4</v>
      </c>
      <c r="M32" s="90">
        <v>88.5</v>
      </c>
      <c r="N32" s="17" t="s">
        <v>66</v>
      </c>
      <c r="O32" s="17" t="s">
        <v>109</v>
      </c>
      <c r="P32" s="54">
        <v>100</v>
      </c>
    </row>
    <row r="33" spans="1:16" ht="14.25">
      <c r="A33" s="88" t="s">
        <v>110</v>
      </c>
      <c r="B33" s="16" t="s">
        <v>55</v>
      </c>
      <c r="C33" s="63">
        <v>44752</v>
      </c>
      <c r="D33" s="111">
        <v>0.3263888888888889</v>
      </c>
      <c r="E33" s="48" t="s">
        <v>48</v>
      </c>
      <c r="F33" s="48" t="s">
        <v>56</v>
      </c>
      <c r="G33" s="16"/>
      <c r="H33" s="100">
        <v>5.2</v>
      </c>
      <c r="I33" s="99">
        <v>770.1</v>
      </c>
      <c r="J33" s="4"/>
      <c r="K33" s="61"/>
      <c r="L33" s="90">
        <v>7.4</v>
      </c>
      <c r="M33" s="90">
        <v>88.6</v>
      </c>
      <c r="N33" s="17" t="s">
        <v>66</v>
      </c>
      <c r="O33" s="17" t="s">
        <v>109</v>
      </c>
      <c r="P33" s="54">
        <v>100</v>
      </c>
    </row>
    <row r="34" spans="1:16" ht="14.25">
      <c r="A34" s="44"/>
      <c r="B34" s="16" t="s">
        <v>55</v>
      </c>
      <c r="C34" s="63">
        <v>44787</v>
      </c>
      <c r="D34" s="111">
        <v>0.2916666666666667</v>
      </c>
      <c r="E34" s="48" t="s">
        <v>48</v>
      </c>
      <c r="F34" s="48" t="s">
        <v>56</v>
      </c>
      <c r="G34" s="16"/>
      <c r="H34" s="100">
        <v>8.4</v>
      </c>
      <c r="I34" s="99">
        <v>1986.3</v>
      </c>
      <c r="J34" s="4"/>
      <c r="K34" s="61"/>
      <c r="L34" s="90">
        <v>6.6</v>
      </c>
      <c r="M34" s="90">
        <v>80.7</v>
      </c>
      <c r="N34" s="17" t="s">
        <v>127</v>
      </c>
      <c r="O34" s="17" t="s">
        <v>129</v>
      </c>
      <c r="P34" s="54">
        <v>90</v>
      </c>
    </row>
    <row r="35" spans="1:16" ht="14.25">
      <c r="A35" s="3"/>
      <c r="B35" s="16" t="s">
        <v>55</v>
      </c>
      <c r="C35" s="52">
        <v>44815</v>
      </c>
      <c r="D35" s="111">
        <v>0.29444444444444445</v>
      </c>
      <c r="E35" s="48" t="s">
        <v>50</v>
      </c>
      <c r="F35" s="48" t="s">
        <v>56</v>
      </c>
      <c r="G35" s="16"/>
      <c r="H35" s="92">
        <v>10.9</v>
      </c>
      <c r="I35" s="96">
        <v>1119.9</v>
      </c>
      <c r="J35" s="16"/>
      <c r="K35" s="59"/>
      <c r="L35" s="90">
        <v>7.7</v>
      </c>
      <c r="M35" s="90">
        <v>89.6</v>
      </c>
      <c r="N35" s="17" t="s">
        <v>144</v>
      </c>
      <c r="O35" s="17" t="s">
        <v>147</v>
      </c>
      <c r="P35" s="54">
        <v>90</v>
      </c>
    </row>
    <row r="36" spans="1:16" ht="14.25">
      <c r="A36" s="3"/>
      <c r="B36" s="16" t="s">
        <v>169</v>
      </c>
      <c r="C36" s="52">
        <v>44843</v>
      </c>
      <c r="D36" s="111">
        <v>0.3125</v>
      </c>
      <c r="E36" s="48" t="s">
        <v>48</v>
      </c>
      <c r="F36" s="48"/>
      <c r="G36" s="16"/>
      <c r="H36" s="100">
        <v>547.5</v>
      </c>
      <c r="I36" s="99" t="s">
        <v>61</v>
      </c>
      <c r="J36" s="4"/>
      <c r="K36" s="62"/>
      <c r="L36" s="90">
        <v>8.4</v>
      </c>
      <c r="M36" s="90">
        <v>83.4</v>
      </c>
      <c r="N36" s="17" t="s">
        <v>167</v>
      </c>
      <c r="O36" s="17" t="s">
        <v>170</v>
      </c>
      <c r="P36" s="54">
        <v>59.7</v>
      </c>
    </row>
    <row r="37" spans="1:13" ht="14.25">
      <c r="A37" s="3"/>
      <c r="B37" s="16"/>
      <c r="C37" s="52"/>
      <c r="D37" s="111"/>
      <c r="E37" s="14"/>
      <c r="F37" s="14"/>
      <c r="G37" s="16"/>
      <c r="H37" s="100"/>
      <c r="I37" s="101"/>
      <c r="J37" s="4"/>
      <c r="K37" s="62"/>
      <c r="L37" s="90"/>
      <c r="M37" s="90"/>
    </row>
    <row r="38" spans="1:16" ht="42" customHeight="1">
      <c r="A38" s="18" t="s">
        <v>21</v>
      </c>
      <c r="B38" s="16" t="s">
        <v>55</v>
      </c>
      <c r="C38" s="52">
        <v>44696</v>
      </c>
      <c r="D38" s="108">
        <v>0.28958333333333336</v>
      </c>
      <c r="E38" s="16" t="s">
        <v>68</v>
      </c>
      <c r="F38" s="7" t="s">
        <v>56</v>
      </c>
      <c r="G38" s="16"/>
      <c r="H38" s="92">
        <v>29.5</v>
      </c>
      <c r="I38" s="96">
        <v>488.4</v>
      </c>
      <c r="J38" s="16"/>
      <c r="K38" s="59"/>
      <c r="L38" s="90">
        <v>9</v>
      </c>
      <c r="M38" s="90">
        <v>92.3</v>
      </c>
      <c r="N38" s="54" t="s">
        <v>66</v>
      </c>
      <c r="O38" s="54" t="s">
        <v>74</v>
      </c>
      <c r="P38" s="54">
        <v>60</v>
      </c>
    </row>
    <row r="39" spans="1:16" ht="23.25" customHeight="1">
      <c r="A39" s="3"/>
      <c r="B39" s="16" t="s">
        <v>55</v>
      </c>
      <c r="C39" s="63">
        <v>44724</v>
      </c>
      <c r="D39" s="111">
        <v>0.28958333333333336</v>
      </c>
      <c r="E39" s="14" t="s">
        <v>48</v>
      </c>
      <c r="F39" s="14" t="s">
        <v>56</v>
      </c>
      <c r="G39" s="16"/>
      <c r="H39" s="100">
        <v>33.7</v>
      </c>
      <c r="I39" s="101">
        <v>1203.3</v>
      </c>
      <c r="J39" s="4"/>
      <c r="K39" s="62" t="s">
        <v>94</v>
      </c>
      <c r="L39" s="90">
        <v>7.7</v>
      </c>
      <c r="M39" s="90">
        <v>84.4</v>
      </c>
      <c r="N39" s="17" t="s">
        <v>91</v>
      </c>
      <c r="O39" s="17" t="s">
        <v>92</v>
      </c>
      <c r="P39" s="54">
        <v>80</v>
      </c>
    </row>
    <row r="40" spans="1:16" ht="14.25">
      <c r="A40" s="47"/>
      <c r="B40" s="16" t="s">
        <v>55</v>
      </c>
      <c r="C40" s="52">
        <v>44752</v>
      </c>
      <c r="D40" s="111">
        <v>0.3333333333333333</v>
      </c>
      <c r="E40" s="14" t="s">
        <v>48</v>
      </c>
      <c r="F40" s="14" t="s">
        <v>56</v>
      </c>
      <c r="G40" s="16"/>
      <c r="H40" s="100">
        <v>12.2</v>
      </c>
      <c r="I40" s="99">
        <v>1203.3</v>
      </c>
      <c r="J40" s="14"/>
      <c r="K40" s="61"/>
      <c r="L40" s="90">
        <v>7.3</v>
      </c>
      <c r="M40" s="90">
        <v>86.9</v>
      </c>
      <c r="N40" s="54" t="s">
        <v>66</v>
      </c>
      <c r="O40" s="54" t="s">
        <v>111</v>
      </c>
      <c r="P40" s="54">
        <v>100</v>
      </c>
    </row>
    <row r="41" spans="1:16" ht="14.25">
      <c r="A41" s="47"/>
      <c r="B41" s="16" t="s">
        <v>55</v>
      </c>
      <c r="C41" s="52">
        <v>44787</v>
      </c>
      <c r="D41" s="111">
        <v>0.3055555555555555</v>
      </c>
      <c r="E41" s="14" t="s">
        <v>48</v>
      </c>
      <c r="F41" s="14" t="s">
        <v>56</v>
      </c>
      <c r="G41" s="16"/>
      <c r="H41" s="100">
        <v>12.1</v>
      </c>
      <c r="I41" s="99">
        <v>1732.9</v>
      </c>
      <c r="J41" s="4"/>
      <c r="K41" s="62"/>
      <c r="L41" s="90">
        <v>6.4</v>
      </c>
      <c r="M41" s="90">
        <v>77.9</v>
      </c>
      <c r="N41" s="54" t="s">
        <v>127</v>
      </c>
      <c r="O41" s="17" t="s">
        <v>184</v>
      </c>
      <c r="P41" s="54">
        <v>90</v>
      </c>
    </row>
    <row r="42" spans="1:16" ht="14.25">
      <c r="A42" s="3"/>
      <c r="B42" s="16" t="s">
        <v>55</v>
      </c>
      <c r="C42" s="52">
        <v>44815</v>
      </c>
      <c r="D42" s="111">
        <v>0.3076388888888889</v>
      </c>
      <c r="E42" s="16" t="s">
        <v>50</v>
      </c>
      <c r="F42" s="7" t="s">
        <v>56</v>
      </c>
      <c r="G42" s="16"/>
      <c r="H42" s="92">
        <v>14.8</v>
      </c>
      <c r="I42" s="96">
        <v>1553.1</v>
      </c>
      <c r="J42" s="16"/>
      <c r="K42" s="59"/>
      <c r="L42" s="90">
        <v>7.6</v>
      </c>
      <c r="M42" s="90">
        <v>87.8</v>
      </c>
      <c r="N42" s="54" t="s">
        <v>144</v>
      </c>
      <c r="O42" s="54" t="s">
        <v>145</v>
      </c>
      <c r="P42" s="54">
        <v>90</v>
      </c>
    </row>
    <row r="43" spans="1:16" ht="14.25">
      <c r="A43" s="3"/>
      <c r="B43" s="16" t="s">
        <v>169</v>
      </c>
      <c r="C43" s="52">
        <v>44843</v>
      </c>
      <c r="D43" s="111">
        <v>0.3298611111111111</v>
      </c>
      <c r="E43" s="14" t="s">
        <v>48</v>
      </c>
      <c r="F43" s="14"/>
      <c r="G43" s="16"/>
      <c r="H43" s="100">
        <v>307.6</v>
      </c>
      <c r="I43" s="99" t="s">
        <v>61</v>
      </c>
      <c r="J43" s="4"/>
      <c r="K43" s="62"/>
      <c r="L43" s="90">
        <v>8.4</v>
      </c>
      <c r="M43" s="90">
        <v>82.2</v>
      </c>
      <c r="N43" s="17" t="s">
        <v>171</v>
      </c>
      <c r="O43" s="17" t="s">
        <v>125</v>
      </c>
      <c r="P43" s="54">
        <v>59</v>
      </c>
    </row>
    <row r="44" spans="1:16" ht="14.25">
      <c r="A44" s="3" t="s">
        <v>44</v>
      </c>
      <c r="B44" s="16" t="s">
        <v>169</v>
      </c>
      <c r="C44" s="52">
        <v>44843</v>
      </c>
      <c r="D44" s="111">
        <v>0.3333333333333333</v>
      </c>
      <c r="E44" s="14" t="s">
        <v>48</v>
      </c>
      <c r="F44" s="14"/>
      <c r="G44" s="16"/>
      <c r="H44" s="100">
        <v>579.4</v>
      </c>
      <c r="I44" s="99" t="s">
        <v>61</v>
      </c>
      <c r="J44" s="14"/>
      <c r="K44" s="62"/>
      <c r="L44" s="90">
        <v>8.4</v>
      </c>
      <c r="M44" s="90">
        <v>82</v>
      </c>
      <c r="N44" s="17" t="s">
        <v>171</v>
      </c>
      <c r="O44" s="17" t="s">
        <v>172</v>
      </c>
      <c r="P44" s="54">
        <v>59</v>
      </c>
    </row>
    <row r="45" spans="1:15" ht="14.25">
      <c r="A45" s="27"/>
      <c r="B45" s="16"/>
      <c r="C45" s="52"/>
      <c r="D45" s="111"/>
      <c r="E45" s="14"/>
      <c r="F45" s="14"/>
      <c r="G45" s="16"/>
      <c r="H45" s="100"/>
      <c r="I45" s="99"/>
      <c r="J45" s="14"/>
      <c r="K45" s="62"/>
      <c r="L45" s="90"/>
      <c r="M45" s="90"/>
      <c r="N45" s="17"/>
      <c r="O45" s="17"/>
    </row>
    <row r="46" spans="1:13" ht="14.25" customHeight="1">
      <c r="A46" s="3"/>
      <c r="C46" s="52"/>
      <c r="D46" s="111"/>
      <c r="E46" s="14"/>
      <c r="F46" s="14"/>
      <c r="G46" s="16"/>
      <c r="H46" s="100"/>
      <c r="I46" s="101"/>
      <c r="J46" s="4"/>
      <c r="K46" s="62"/>
      <c r="L46" s="90"/>
      <c r="M46" s="90"/>
    </row>
    <row r="47" spans="1:16" ht="15" customHeight="1">
      <c r="A47" s="18" t="s">
        <v>22</v>
      </c>
      <c r="B47" s="16" t="s">
        <v>57</v>
      </c>
      <c r="C47" s="52">
        <v>44696</v>
      </c>
      <c r="D47" s="111">
        <v>0.28125</v>
      </c>
      <c r="E47" s="14" t="s">
        <v>50</v>
      </c>
      <c r="F47" s="14"/>
      <c r="G47" s="16"/>
      <c r="H47" s="100">
        <v>63.1</v>
      </c>
      <c r="I47" s="99">
        <v>410.6</v>
      </c>
      <c r="J47" s="14"/>
      <c r="K47" s="61"/>
      <c r="L47" s="90">
        <v>9.5</v>
      </c>
      <c r="M47" s="90">
        <v>96.7</v>
      </c>
      <c r="N47" s="54" t="s">
        <v>64</v>
      </c>
      <c r="O47" s="54" t="s">
        <v>76</v>
      </c>
      <c r="P47" s="54">
        <v>70</v>
      </c>
    </row>
    <row r="48" spans="2:16" ht="20.25" customHeight="1">
      <c r="B48" s="16" t="s">
        <v>57</v>
      </c>
      <c r="C48" s="63">
        <v>45089</v>
      </c>
      <c r="D48" s="108">
        <v>0.2951388888888889</v>
      </c>
      <c r="E48" s="14" t="s">
        <v>48</v>
      </c>
      <c r="F48" s="14"/>
      <c r="G48" s="16"/>
      <c r="H48" s="100">
        <v>53.7</v>
      </c>
      <c r="I48" s="99">
        <v>1553.1</v>
      </c>
      <c r="J48" s="4"/>
      <c r="K48" s="62"/>
      <c r="L48" s="90">
        <v>8.1</v>
      </c>
      <c r="M48" s="90">
        <v>86</v>
      </c>
      <c r="N48" s="17" t="s">
        <v>62</v>
      </c>
      <c r="O48" s="17" t="s">
        <v>63</v>
      </c>
      <c r="P48" s="54">
        <v>90</v>
      </c>
    </row>
    <row r="49" spans="1:16" ht="18.75" customHeight="1">
      <c r="A49" s="73" t="s">
        <v>51</v>
      </c>
      <c r="B49" s="16" t="s">
        <v>57</v>
      </c>
      <c r="C49" s="52">
        <v>44724</v>
      </c>
      <c r="D49" s="108">
        <v>0.2986111111111111</v>
      </c>
      <c r="E49" s="16" t="s">
        <v>48</v>
      </c>
      <c r="G49" s="16"/>
      <c r="H49" s="92">
        <v>48</v>
      </c>
      <c r="I49" s="96">
        <v>1299.7</v>
      </c>
      <c r="J49" s="16"/>
      <c r="K49" s="59"/>
      <c r="L49" s="90">
        <v>8.3</v>
      </c>
      <c r="M49" s="90">
        <v>89.5</v>
      </c>
      <c r="N49" s="54" t="s">
        <v>62</v>
      </c>
      <c r="O49" s="54" t="s">
        <v>63</v>
      </c>
      <c r="P49" s="54">
        <v>90</v>
      </c>
    </row>
    <row r="50" spans="2:16" ht="15" customHeight="1">
      <c r="B50" s="16" t="s">
        <v>57</v>
      </c>
      <c r="C50" s="66" t="s">
        <v>112</v>
      </c>
      <c r="D50" s="108">
        <v>0.27708333333333335</v>
      </c>
      <c r="E50" s="14" t="s">
        <v>48</v>
      </c>
      <c r="F50" s="14"/>
      <c r="G50" s="16"/>
      <c r="H50" s="100">
        <v>8.6</v>
      </c>
      <c r="I50" s="99">
        <v>1413.6</v>
      </c>
      <c r="J50" s="4"/>
      <c r="K50" s="61"/>
      <c r="L50" s="90">
        <v>9.8</v>
      </c>
      <c r="M50" s="90">
        <v>110.8</v>
      </c>
      <c r="N50" s="54" t="s">
        <v>113</v>
      </c>
      <c r="O50" s="54" t="s">
        <v>114</v>
      </c>
      <c r="P50" s="54">
        <v>98.5</v>
      </c>
    </row>
    <row r="51" spans="1:16" ht="15" customHeight="1">
      <c r="A51" s="46"/>
      <c r="B51" s="16" t="s">
        <v>57</v>
      </c>
      <c r="C51" s="52">
        <v>44787</v>
      </c>
      <c r="D51" s="108">
        <v>0.28680555555555554</v>
      </c>
      <c r="E51" s="14" t="s">
        <v>48</v>
      </c>
      <c r="F51" s="14"/>
      <c r="G51" s="16"/>
      <c r="H51" s="100">
        <v>8.4</v>
      </c>
      <c r="I51" s="99">
        <v>2419.6</v>
      </c>
      <c r="J51" s="14"/>
      <c r="K51" s="61"/>
      <c r="L51" s="90">
        <v>7.5</v>
      </c>
      <c r="M51" s="90">
        <v>91.3</v>
      </c>
      <c r="N51" s="54" t="s">
        <v>130</v>
      </c>
      <c r="O51" s="54" t="s">
        <v>131</v>
      </c>
      <c r="P51" s="54">
        <v>95</v>
      </c>
    </row>
    <row r="52" spans="2:16" ht="15" customHeight="1">
      <c r="B52" s="16" t="s">
        <v>57</v>
      </c>
      <c r="C52" s="76">
        <v>44815</v>
      </c>
      <c r="D52" s="108">
        <v>0.28194444444444444</v>
      </c>
      <c r="E52" s="14" t="s">
        <v>48</v>
      </c>
      <c r="F52" s="14"/>
      <c r="G52" s="16"/>
      <c r="H52" s="100">
        <v>19.7</v>
      </c>
      <c r="I52" s="99">
        <v>1299.7</v>
      </c>
      <c r="J52" s="14"/>
      <c r="K52" s="61"/>
      <c r="L52" s="90">
        <v>7.8</v>
      </c>
      <c r="M52" s="90">
        <v>90.8</v>
      </c>
      <c r="N52" s="54" t="s">
        <v>185</v>
      </c>
      <c r="O52" s="54" t="s">
        <v>145</v>
      </c>
      <c r="P52" s="54">
        <v>92.5</v>
      </c>
    </row>
    <row r="53" spans="2:16" ht="15" customHeight="1">
      <c r="B53" s="16" t="s">
        <v>57</v>
      </c>
      <c r="C53" s="52">
        <v>44843</v>
      </c>
      <c r="D53" s="112">
        <v>0.2916666666666667</v>
      </c>
      <c r="E53" s="79" t="s">
        <v>48</v>
      </c>
      <c r="F53" s="79"/>
      <c r="G53" s="80"/>
      <c r="H53" s="102">
        <v>125.9</v>
      </c>
      <c r="I53" s="103">
        <v>1986.3</v>
      </c>
      <c r="J53" s="81"/>
      <c r="K53" s="77"/>
      <c r="L53" s="91">
        <v>9.5</v>
      </c>
      <c r="M53" s="91">
        <v>94</v>
      </c>
      <c r="N53" s="78" t="s">
        <v>173</v>
      </c>
      <c r="O53" s="78" t="s">
        <v>125</v>
      </c>
      <c r="P53" s="53">
        <v>79.2</v>
      </c>
    </row>
    <row r="54" spans="2:15" ht="22.5" customHeight="1">
      <c r="B54" s="16"/>
      <c r="C54" s="52"/>
      <c r="E54" s="16"/>
      <c r="F54" s="16"/>
      <c r="G54" s="16"/>
      <c r="H54" s="92"/>
      <c r="I54" s="97"/>
      <c r="J54" s="16"/>
      <c r="K54" s="59"/>
      <c r="L54" s="90"/>
      <c r="M54" s="90"/>
      <c r="N54" s="17"/>
      <c r="O54" s="17"/>
    </row>
    <row r="55" spans="2:13" ht="15.75" customHeight="1" hidden="1">
      <c r="B55" s="16"/>
      <c r="C55" s="52"/>
      <c r="E55" s="14"/>
      <c r="F55" s="14"/>
      <c r="G55" s="16"/>
      <c r="H55" s="100"/>
      <c r="I55" s="101"/>
      <c r="J55" s="4"/>
      <c r="K55" s="61"/>
      <c r="L55" s="90"/>
      <c r="M55" s="90"/>
    </row>
    <row r="56" spans="2:13" ht="15.75" customHeight="1" hidden="1">
      <c r="B56" s="16"/>
      <c r="C56" s="52"/>
      <c r="E56" s="14"/>
      <c r="F56" s="14"/>
      <c r="G56" s="16"/>
      <c r="H56" s="100"/>
      <c r="I56" s="99"/>
      <c r="J56" s="14"/>
      <c r="K56" s="61"/>
      <c r="L56" s="90"/>
      <c r="M56" s="90"/>
    </row>
    <row r="57" spans="2:13" ht="12.75" customHeight="1">
      <c r="B57" s="16"/>
      <c r="C57" s="52"/>
      <c r="E57" s="14"/>
      <c r="F57" s="14"/>
      <c r="G57" s="16"/>
      <c r="H57" s="100"/>
      <c r="I57" s="101"/>
      <c r="J57" s="4"/>
      <c r="K57" s="62"/>
      <c r="L57" s="90"/>
      <c r="M57" s="90"/>
    </row>
    <row r="58" spans="1:16" ht="14.25">
      <c r="A58" s="18" t="s">
        <v>20</v>
      </c>
      <c r="B58" s="16" t="s">
        <v>57</v>
      </c>
      <c r="C58" s="52">
        <v>44696</v>
      </c>
      <c r="D58" s="108">
        <v>0.3</v>
      </c>
      <c r="E58" s="16" t="s">
        <v>50</v>
      </c>
      <c r="F58" s="16" t="s">
        <v>58</v>
      </c>
      <c r="G58" s="16"/>
      <c r="H58" s="92">
        <v>54.8</v>
      </c>
      <c r="I58" s="96">
        <v>574.4</v>
      </c>
      <c r="J58" s="16"/>
      <c r="K58" s="59"/>
      <c r="L58" s="90">
        <v>10</v>
      </c>
      <c r="M58" s="90">
        <v>102</v>
      </c>
      <c r="N58" s="54" t="s">
        <v>64</v>
      </c>
      <c r="O58" s="54" t="s">
        <v>76</v>
      </c>
      <c r="P58" s="54">
        <v>60</v>
      </c>
    </row>
    <row r="59" spans="1:16" ht="14.25">
      <c r="A59" s="3"/>
      <c r="B59" s="16" t="s">
        <v>57</v>
      </c>
      <c r="C59" s="63">
        <v>44724</v>
      </c>
      <c r="D59" s="111">
        <v>0.3055555555555555</v>
      </c>
      <c r="E59" s="14" t="s">
        <v>48</v>
      </c>
      <c r="F59" s="14" t="s">
        <v>58</v>
      </c>
      <c r="G59" s="16"/>
      <c r="H59" s="100">
        <v>42</v>
      </c>
      <c r="I59" s="99">
        <v>1986.3</v>
      </c>
      <c r="J59" s="4"/>
      <c r="K59" s="61"/>
      <c r="L59" s="90">
        <v>8.3</v>
      </c>
      <c r="M59" s="90">
        <v>91.4</v>
      </c>
      <c r="N59" s="17" t="s">
        <v>65</v>
      </c>
      <c r="O59" s="17" t="s">
        <v>95</v>
      </c>
      <c r="P59" s="54">
        <v>80</v>
      </c>
    </row>
    <row r="60" spans="1:16" ht="14.25">
      <c r="A60" s="3"/>
      <c r="B60" s="16" t="s">
        <v>57</v>
      </c>
      <c r="C60" s="52">
        <v>44752</v>
      </c>
      <c r="D60" s="111">
        <v>0.2916666666666667</v>
      </c>
      <c r="E60" s="14" t="s">
        <v>48</v>
      </c>
      <c r="F60" s="14" t="s">
        <v>58</v>
      </c>
      <c r="G60" s="16"/>
      <c r="H60" s="99">
        <v>8.6</v>
      </c>
      <c r="I60" s="99">
        <v>1413.6</v>
      </c>
      <c r="J60" s="14"/>
      <c r="K60" s="62"/>
      <c r="L60" s="90">
        <v>8.5</v>
      </c>
      <c r="M60" s="90">
        <v>100.8</v>
      </c>
      <c r="N60" s="54" t="s">
        <v>113</v>
      </c>
      <c r="O60" s="54" t="s">
        <v>115</v>
      </c>
      <c r="P60" s="54">
        <v>102.3</v>
      </c>
    </row>
    <row r="61" spans="1:16" ht="14.25">
      <c r="A61" s="3"/>
      <c r="B61" s="16" t="s">
        <v>57</v>
      </c>
      <c r="C61" s="52">
        <v>44787</v>
      </c>
      <c r="D61" s="111">
        <v>0.3</v>
      </c>
      <c r="E61" s="14" t="s">
        <v>48</v>
      </c>
      <c r="F61" s="14" t="s">
        <v>58</v>
      </c>
      <c r="G61" s="16"/>
      <c r="H61" s="100">
        <v>9.8</v>
      </c>
      <c r="I61" s="99">
        <v>1299.7</v>
      </c>
      <c r="J61" s="4"/>
      <c r="K61" s="62"/>
      <c r="L61" s="90">
        <v>7.8</v>
      </c>
      <c r="M61" s="90">
        <v>95</v>
      </c>
      <c r="N61" s="54" t="s">
        <v>73</v>
      </c>
      <c r="O61" s="54" t="s">
        <v>132</v>
      </c>
      <c r="P61" s="54">
        <v>88</v>
      </c>
    </row>
    <row r="62" spans="1:16" ht="14.25">
      <c r="A62" s="3"/>
      <c r="B62" s="16" t="s">
        <v>57</v>
      </c>
      <c r="C62" s="52">
        <v>44815</v>
      </c>
      <c r="D62" s="111">
        <v>0.29791666666666666</v>
      </c>
      <c r="E62" s="16" t="s">
        <v>48</v>
      </c>
      <c r="F62" s="7" t="s">
        <v>58</v>
      </c>
      <c r="G62" s="16"/>
      <c r="H62" s="92">
        <v>8.4</v>
      </c>
      <c r="I62" s="96">
        <v>1203.3</v>
      </c>
      <c r="J62" s="16"/>
      <c r="K62" s="59"/>
      <c r="L62" s="90">
        <v>7.9</v>
      </c>
      <c r="M62" s="90">
        <v>92.3</v>
      </c>
      <c r="N62" s="54" t="s">
        <v>106</v>
      </c>
      <c r="O62" s="54" t="s">
        <v>147</v>
      </c>
      <c r="P62" s="54">
        <v>89.4</v>
      </c>
    </row>
    <row r="63" spans="1:16" ht="14.25">
      <c r="A63" s="47"/>
      <c r="B63" s="16" t="s">
        <v>57</v>
      </c>
      <c r="C63" s="52">
        <v>44843</v>
      </c>
      <c r="D63" s="111">
        <v>0.30277777777777776</v>
      </c>
      <c r="E63" s="14" t="s">
        <v>48</v>
      </c>
      <c r="F63" s="14" t="s">
        <v>58</v>
      </c>
      <c r="G63" s="16"/>
      <c r="H63" s="100">
        <v>260.3</v>
      </c>
      <c r="I63" s="99" t="s">
        <v>61</v>
      </c>
      <c r="J63" s="4"/>
      <c r="K63" s="62"/>
      <c r="L63" s="90">
        <v>9.5</v>
      </c>
      <c r="M63" s="90">
        <v>93</v>
      </c>
      <c r="N63" s="17" t="s">
        <v>173</v>
      </c>
      <c r="O63" s="17" t="s">
        <v>174</v>
      </c>
      <c r="P63" s="54">
        <v>92</v>
      </c>
    </row>
    <row r="64" spans="1:15" ht="15" customHeight="1">
      <c r="A64" s="46"/>
      <c r="B64" s="16"/>
      <c r="C64" s="52"/>
      <c r="D64" s="111"/>
      <c r="E64" s="16"/>
      <c r="F64" s="16"/>
      <c r="G64" s="16"/>
      <c r="H64" s="92"/>
      <c r="I64" s="96"/>
      <c r="J64" s="16"/>
      <c r="K64" s="59"/>
      <c r="L64" s="90"/>
      <c r="M64" s="90"/>
      <c r="N64" s="17"/>
      <c r="O64" s="17"/>
    </row>
    <row r="65" spans="1:13" ht="15" customHeight="1">
      <c r="A65" s="46"/>
      <c r="B65" s="16"/>
      <c r="C65" s="52"/>
      <c r="D65" s="111"/>
      <c r="E65" s="14"/>
      <c r="F65" s="14"/>
      <c r="G65" s="16"/>
      <c r="H65" s="100"/>
      <c r="I65" s="101"/>
      <c r="J65" s="4"/>
      <c r="K65" s="61"/>
      <c r="L65" s="90"/>
      <c r="M65" s="90"/>
    </row>
    <row r="66" spans="1:16" ht="14.25">
      <c r="A66" s="18" t="s">
        <v>19</v>
      </c>
      <c r="B66" s="16" t="s">
        <v>57</v>
      </c>
      <c r="C66" s="52">
        <v>44696</v>
      </c>
      <c r="D66" s="108">
        <v>0.3090277777777778</v>
      </c>
      <c r="E66" s="16" t="s">
        <v>50</v>
      </c>
      <c r="G66" s="16"/>
      <c r="H66" s="92">
        <v>83.9</v>
      </c>
      <c r="I66" s="96">
        <v>866.4</v>
      </c>
      <c r="J66" s="16"/>
      <c r="K66" s="59"/>
      <c r="L66" s="90">
        <v>9.7</v>
      </c>
      <c r="M66" s="90">
        <v>99.1</v>
      </c>
      <c r="N66" s="54" t="s">
        <v>64</v>
      </c>
      <c r="O66" s="54" t="s">
        <v>77</v>
      </c>
      <c r="P66" s="54">
        <v>60</v>
      </c>
    </row>
    <row r="67" spans="1:16" ht="23.25" customHeight="1">
      <c r="A67" s="47"/>
      <c r="B67" s="16" t="s">
        <v>57</v>
      </c>
      <c r="C67" s="63">
        <v>44724</v>
      </c>
      <c r="D67" s="113">
        <v>0.3145833333333333</v>
      </c>
      <c r="E67" s="14" t="s">
        <v>48</v>
      </c>
      <c r="F67" s="14"/>
      <c r="G67" s="16"/>
      <c r="H67" s="98">
        <v>34.1</v>
      </c>
      <c r="I67" s="99">
        <v>1413.6</v>
      </c>
      <c r="J67" s="14"/>
      <c r="K67" s="62"/>
      <c r="L67" s="90">
        <v>8.1</v>
      </c>
      <c r="M67" s="90">
        <v>87</v>
      </c>
      <c r="N67" s="17" t="s">
        <v>65</v>
      </c>
      <c r="O67" s="17" t="s">
        <v>95</v>
      </c>
      <c r="P67" s="54">
        <v>80</v>
      </c>
    </row>
    <row r="68" spans="1:16" ht="14.25" customHeight="1">
      <c r="A68" s="47"/>
      <c r="B68" s="16" t="s">
        <v>57</v>
      </c>
      <c r="C68" s="63">
        <v>44752</v>
      </c>
      <c r="D68" s="113">
        <v>0.3125</v>
      </c>
      <c r="E68" s="14" t="s">
        <v>48</v>
      </c>
      <c r="F68" s="14"/>
      <c r="G68" s="16"/>
      <c r="H68" s="98">
        <v>14.5</v>
      </c>
      <c r="I68" s="99" t="s">
        <v>61</v>
      </c>
      <c r="J68" s="14"/>
      <c r="K68" s="62"/>
      <c r="L68" s="90">
        <v>7.5</v>
      </c>
      <c r="M68" s="90">
        <v>88.4</v>
      </c>
      <c r="N68" s="17" t="s">
        <v>116</v>
      </c>
      <c r="O68" s="17" t="s">
        <v>117</v>
      </c>
      <c r="P68" s="54">
        <v>93.7</v>
      </c>
    </row>
    <row r="69" spans="1:16" ht="14.25">
      <c r="A69" s="3"/>
      <c r="B69" s="16" t="s">
        <v>57</v>
      </c>
      <c r="C69" s="52">
        <v>44787</v>
      </c>
      <c r="D69" s="111">
        <v>0.3138888888888889</v>
      </c>
      <c r="E69" s="14" t="s">
        <v>48</v>
      </c>
      <c r="F69" s="14"/>
      <c r="G69" s="16"/>
      <c r="H69" s="100">
        <v>14.6</v>
      </c>
      <c r="I69" s="99" t="s">
        <v>61</v>
      </c>
      <c r="J69" s="14"/>
      <c r="K69" s="62"/>
      <c r="L69" s="90">
        <v>7.5</v>
      </c>
      <c r="M69" s="90">
        <v>89.8</v>
      </c>
      <c r="N69" s="54" t="s">
        <v>73</v>
      </c>
      <c r="O69" s="54" t="s">
        <v>132</v>
      </c>
      <c r="P69" s="54">
        <v>86</v>
      </c>
    </row>
    <row r="70" spans="1:16" ht="14.25">
      <c r="A70" s="15"/>
      <c r="B70" s="16" t="s">
        <v>57</v>
      </c>
      <c r="C70" s="52">
        <v>44815</v>
      </c>
      <c r="D70" s="113">
        <v>0.30833333333333335</v>
      </c>
      <c r="E70" s="14" t="s">
        <v>48</v>
      </c>
      <c r="F70" s="14" t="s">
        <v>148</v>
      </c>
      <c r="G70" s="16"/>
      <c r="H70" s="100">
        <v>27.2</v>
      </c>
      <c r="I70" s="99" t="s">
        <v>61</v>
      </c>
      <c r="J70" s="4"/>
      <c r="K70" s="62" t="s">
        <v>149</v>
      </c>
      <c r="L70" s="90">
        <v>8.1</v>
      </c>
      <c r="M70" s="90">
        <v>93.4</v>
      </c>
      <c r="N70" s="54" t="s">
        <v>106</v>
      </c>
      <c r="O70" s="54" t="s">
        <v>150</v>
      </c>
      <c r="P70" s="54">
        <v>88.4</v>
      </c>
    </row>
    <row r="71" spans="1:16" ht="14.25">
      <c r="A71" s="89" t="s">
        <v>151</v>
      </c>
      <c r="B71" s="16" t="s">
        <v>57</v>
      </c>
      <c r="C71" s="52">
        <v>44815</v>
      </c>
      <c r="D71" s="111">
        <v>0.31527777777777777</v>
      </c>
      <c r="E71" s="16" t="s">
        <v>48</v>
      </c>
      <c r="F71" s="7" t="s">
        <v>148</v>
      </c>
      <c r="G71" s="16"/>
      <c r="H71" s="92">
        <v>218.7</v>
      </c>
      <c r="I71" s="96" t="s">
        <v>61</v>
      </c>
      <c r="J71" s="16"/>
      <c r="K71" s="59" t="s">
        <v>149</v>
      </c>
      <c r="L71" s="90">
        <v>7.9</v>
      </c>
      <c r="M71" s="90">
        <v>91.3</v>
      </c>
      <c r="N71" s="54" t="s">
        <v>106</v>
      </c>
      <c r="O71" s="54" t="s">
        <v>150</v>
      </c>
      <c r="P71" s="54">
        <v>88.4</v>
      </c>
    </row>
    <row r="72" spans="1:16" ht="14.25">
      <c r="A72" s="3"/>
      <c r="B72" s="16" t="s">
        <v>57</v>
      </c>
      <c r="C72" s="52">
        <v>44843</v>
      </c>
      <c r="D72" s="111">
        <v>0.3159722222222222</v>
      </c>
      <c r="E72" s="14" t="s">
        <v>48</v>
      </c>
      <c r="F72" s="14"/>
      <c r="G72" s="16"/>
      <c r="H72" s="100">
        <v>387.3</v>
      </c>
      <c r="I72" s="99" t="s">
        <v>61</v>
      </c>
      <c r="J72" s="4"/>
      <c r="K72" s="62"/>
      <c r="L72" s="90">
        <v>9.1</v>
      </c>
      <c r="M72" s="90">
        <v>88.9</v>
      </c>
      <c r="N72" s="17" t="s">
        <v>173</v>
      </c>
      <c r="O72" s="17" t="s">
        <v>174</v>
      </c>
      <c r="P72" s="54">
        <v>77.4</v>
      </c>
    </row>
    <row r="73" spans="1:15" ht="14.25">
      <c r="A73" s="15"/>
      <c r="B73" s="16"/>
      <c r="C73" s="52"/>
      <c r="D73" s="111"/>
      <c r="E73" s="14"/>
      <c r="F73" s="14"/>
      <c r="G73" s="16"/>
      <c r="H73" s="100"/>
      <c r="I73" s="101"/>
      <c r="J73" s="14"/>
      <c r="K73" s="62"/>
      <c r="L73" s="90"/>
      <c r="M73" s="90"/>
      <c r="N73" s="17"/>
      <c r="O73" s="17"/>
    </row>
    <row r="74" spans="1:15" ht="14.25">
      <c r="A74" s="15"/>
      <c r="B74" s="16"/>
      <c r="C74" s="52"/>
      <c r="D74" s="111"/>
      <c r="E74" s="14"/>
      <c r="F74" s="14"/>
      <c r="G74" s="16"/>
      <c r="H74" s="100"/>
      <c r="I74" s="101"/>
      <c r="J74" s="14"/>
      <c r="K74" s="62"/>
      <c r="L74" s="90"/>
      <c r="M74" s="90"/>
      <c r="N74" s="17"/>
      <c r="O74" s="17"/>
    </row>
    <row r="75" spans="1:16" ht="27" customHeight="1">
      <c r="A75" s="5" t="s">
        <v>45</v>
      </c>
      <c r="B75" s="16" t="s">
        <v>78</v>
      </c>
      <c r="C75" s="52">
        <v>44696</v>
      </c>
      <c r="D75" s="108">
        <v>0.3194444444444445</v>
      </c>
      <c r="E75" s="16" t="s">
        <v>69</v>
      </c>
      <c r="G75" s="16"/>
      <c r="H75" s="92">
        <v>19.7</v>
      </c>
      <c r="I75" s="96" t="s">
        <v>61</v>
      </c>
      <c r="J75" s="16"/>
      <c r="K75" s="59"/>
      <c r="L75" s="90">
        <v>11.82</v>
      </c>
      <c r="M75" s="90">
        <v>97.4</v>
      </c>
      <c r="N75" s="54" t="s">
        <v>79</v>
      </c>
      <c r="O75" s="74" t="s">
        <v>80</v>
      </c>
      <c r="P75" s="54">
        <v>80</v>
      </c>
    </row>
    <row r="76" spans="2:16" ht="12.75" customHeight="1">
      <c r="B76" s="16" t="s">
        <v>78</v>
      </c>
      <c r="C76" s="52">
        <v>44724</v>
      </c>
      <c r="D76" s="108">
        <v>0.3090277777777778</v>
      </c>
      <c r="E76" s="14"/>
      <c r="F76" s="14" t="s">
        <v>96</v>
      </c>
      <c r="G76" s="16"/>
      <c r="H76" s="100">
        <v>14.5</v>
      </c>
      <c r="I76" s="99" t="s">
        <v>61</v>
      </c>
      <c r="J76" s="14"/>
      <c r="K76" s="61"/>
      <c r="L76" s="90">
        <v>8.7</v>
      </c>
      <c r="M76" s="90">
        <v>93.8</v>
      </c>
      <c r="N76" s="54" t="s">
        <v>88</v>
      </c>
      <c r="O76" s="74" t="s">
        <v>97</v>
      </c>
      <c r="P76" s="54">
        <v>90</v>
      </c>
    </row>
    <row r="77" spans="2:16" ht="12.75" customHeight="1">
      <c r="B77" s="16" t="s">
        <v>78</v>
      </c>
      <c r="C77" s="52">
        <v>44752</v>
      </c>
      <c r="D77" s="108">
        <v>0.3090277777777778</v>
      </c>
      <c r="E77" s="14" t="s">
        <v>48</v>
      </c>
      <c r="F77" s="14"/>
      <c r="G77" s="16"/>
      <c r="H77" s="98">
        <v>7.4</v>
      </c>
      <c r="I77" s="99">
        <v>2419.6</v>
      </c>
      <c r="J77" s="14"/>
      <c r="K77" s="61"/>
      <c r="L77" s="90">
        <v>7.2</v>
      </c>
      <c r="M77" s="90">
        <v>84.7</v>
      </c>
      <c r="N77" s="54" t="s">
        <v>88</v>
      </c>
      <c r="O77" s="74" t="s">
        <v>118</v>
      </c>
      <c r="P77" s="54">
        <v>110</v>
      </c>
    </row>
    <row r="78" spans="2:16" ht="18" customHeight="1">
      <c r="B78" s="16" t="s">
        <v>152</v>
      </c>
      <c r="C78" s="52">
        <v>44787</v>
      </c>
      <c r="D78" s="108">
        <v>0.2847222222222222</v>
      </c>
      <c r="E78" s="14" t="s">
        <v>48</v>
      </c>
      <c r="F78" s="14"/>
      <c r="G78" s="16"/>
      <c r="H78" s="100">
        <v>23.1</v>
      </c>
      <c r="I78" s="99" t="s">
        <v>61</v>
      </c>
      <c r="J78" s="14"/>
      <c r="K78" s="62" t="s">
        <v>137</v>
      </c>
      <c r="L78" s="90">
        <v>7.9</v>
      </c>
      <c r="M78" s="90">
        <v>93.5</v>
      </c>
      <c r="N78" s="54" t="s">
        <v>133</v>
      </c>
      <c r="O78" s="74" t="s">
        <v>131</v>
      </c>
      <c r="P78" s="54" t="s">
        <v>134</v>
      </c>
    </row>
    <row r="79" spans="2:16" ht="17.25" customHeight="1">
      <c r="B79" s="16" t="s">
        <v>152</v>
      </c>
      <c r="C79" s="52">
        <v>44815</v>
      </c>
      <c r="D79" s="108">
        <v>0.3020833333333333</v>
      </c>
      <c r="E79" s="14" t="s">
        <v>48</v>
      </c>
      <c r="F79" s="14"/>
      <c r="G79" s="16"/>
      <c r="H79" s="100">
        <v>10.9</v>
      </c>
      <c r="I79" s="99">
        <v>1553.1</v>
      </c>
      <c r="J79" s="4"/>
      <c r="K79" s="62" t="s">
        <v>153</v>
      </c>
      <c r="L79" s="90">
        <v>8</v>
      </c>
      <c r="M79" s="90">
        <v>92.6</v>
      </c>
      <c r="O79" s="74" t="s">
        <v>154</v>
      </c>
      <c r="P79" s="54">
        <v>80</v>
      </c>
    </row>
    <row r="80" spans="1:16" ht="12" customHeight="1">
      <c r="A80" s="5" t="s">
        <v>67</v>
      </c>
      <c r="B80" s="16" t="s">
        <v>152</v>
      </c>
      <c r="C80" s="52">
        <v>44815</v>
      </c>
      <c r="D80" s="108">
        <v>0.3055555555555555</v>
      </c>
      <c r="E80" s="16" t="s">
        <v>48</v>
      </c>
      <c r="G80" s="16"/>
      <c r="H80" s="92">
        <v>17.3</v>
      </c>
      <c r="I80" s="96">
        <v>2419.6</v>
      </c>
      <c r="J80" s="16"/>
      <c r="K80" s="59" t="s">
        <v>153</v>
      </c>
      <c r="L80" s="90">
        <v>8</v>
      </c>
      <c r="M80" s="90">
        <v>92.6</v>
      </c>
      <c r="N80" s="17"/>
      <c r="O80" s="85" t="s">
        <v>135</v>
      </c>
      <c r="P80" s="54">
        <v>80</v>
      </c>
    </row>
    <row r="81" spans="1:16" ht="12.75" customHeight="1">
      <c r="A81" s="46"/>
      <c r="B81" s="16" t="s">
        <v>152</v>
      </c>
      <c r="C81" s="52">
        <v>44843</v>
      </c>
      <c r="D81" s="108">
        <v>0.2916666666666667</v>
      </c>
      <c r="E81" s="14" t="s">
        <v>48</v>
      </c>
      <c r="F81" s="14"/>
      <c r="G81" s="16"/>
      <c r="H81" s="100">
        <v>15.6</v>
      </c>
      <c r="I81" s="99">
        <v>2419.6</v>
      </c>
      <c r="J81" s="4"/>
      <c r="K81" s="62"/>
      <c r="L81" s="90">
        <v>9.9</v>
      </c>
      <c r="M81" s="90">
        <v>98</v>
      </c>
      <c r="N81" s="17"/>
      <c r="O81" s="85" t="s">
        <v>172</v>
      </c>
      <c r="P81" s="54">
        <v>80</v>
      </c>
    </row>
    <row r="82" spans="2:15" ht="12.75" customHeight="1">
      <c r="B82" s="16"/>
      <c r="C82" s="52"/>
      <c r="E82" s="14"/>
      <c r="F82" s="14"/>
      <c r="G82" s="16"/>
      <c r="H82" s="100"/>
      <c r="I82" s="101"/>
      <c r="J82" s="4"/>
      <c r="K82" s="62"/>
      <c r="L82" s="90"/>
      <c r="M82" s="90"/>
      <c r="O82" s="74"/>
    </row>
    <row r="83" spans="1:16" ht="28.5" customHeight="1">
      <c r="A83" s="5" t="s">
        <v>38</v>
      </c>
      <c r="B83" s="16" t="s">
        <v>78</v>
      </c>
      <c r="C83" s="52">
        <v>44696</v>
      </c>
      <c r="D83" s="108">
        <v>0.2916666666666667</v>
      </c>
      <c r="E83" s="16" t="s">
        <v>68</v>
      </c>
      <c r="G83" s="16"/>
      <c r="H83" s="92">
        <v>2</v>
      </c>
      <c r="I83" s="96" t="s">
        <v>61</v>
      </c>
      <c r="J83" s="16"/>
      <c r="K83" s="59"/>
      <c r="L83" s="90">
        <v>9.77</v>
      </c>
      <c r="M83" s="90">
        <v>101.3</v>
      </c>
      <c r="N83" s="54" t="s">
        <v>81</v>
      </c>
      <c r="O83" s="74" t="s">
        <v>81</v>
      </c>
      <c r="P83" s="54">
        <v>80</v>
      </c>
    </row>
    <row r="84" spans="2:16" ht="17.25" customHeight="1">
      <c r="B84" s="16" t="s">
        <v>78</v>
      </c>
      <c r="C84" s="63">
        <v>44724</v>
      </c>
      <c r="D84" s="108">
        <v>0.3229166666666667</v>
      </c>
      <c r="E84" s="14" t="s">
        <v>48</v>
      </c>
      <c r="F84" s="14" t="s">
        <v>98</v>
      </c>
      <c r="G84" s="16"/>
      <c r="H84" s="100">
        <v>56.5</v>
      </c>
      <c r="I84" s="99" t="s">
        <v>61</v>
      </c>
      <c r="J84" s="4"/>
      <c r="K84" s="61"/>
      <c r="L84" s="90">
        <v>8.6</v>
      </c>
      <c r="M84" s="90">
        <v>90.2</v>
      </c>
      <c r="N84" s="85">
        <v>18.4</v>
      </c>
      <c r="O84" s="85">
        <v>18.5</v>
      </c>
      <c r="P84" s="54">
        <v>90</v>
      </c>
    </row>
    <row r="85" spans="1:16" ht="19.5" customHeight="1">
      <c r="A85" s="73" t="s">
        <v>46</v>
      </c>
      <c r="B85" s="16" t="s">
        <v>78</v>
      </c>
      <c r="C85" s="52">
        <v>44724</v>
      </c>
      <c r="D85" s="108">
        <v>0.3298611111111111</v>
      </c>
      <c r="E85" s="14" t="s">
        <v>48</v>
      </c>
      <c r="F85" s="14" t="s">
        <v>98</v>
      </c>
      <c r="G85" s="16"/>
      <c r="H85" s="100">
        <v>24.3</v>
      </c>
      <c r="I85" s="99" t="s">
        <v>61</v>
      </c>
      <c r="J85" s="14"/>
      <c r="K85" s="62" t="s">
        <v>99</v>
      </c>
      <c r="L85" s="90">
        <v>8.4</v>
      </c>
      <c r="M85" s="90">
        <v>92.6</v>
      </c>
      <c r="N85" s="54" t="s">
        <v>88</v>
      </c>
      <c r="O85" s="74" t="s">
        <v>63</v>
      </c>
      <c r="P85" s="54">
        <v>100</v>
      </c>
    </row>
    <row r="86" spans="1:16" ht="13.5" customHeight="1">
      <c r="A86" s="46"/>
      <c r="B86" s="16" t="s">
        <v>78</v>
      </c>
      <c r="C86" s="52">
        <v>44752</v>
      </c>
      <c r="D86" s="108">
        <v>0.3263888888888889</v>
      </c>
      <c r="E86" s="14" t="s">
        <v>48</v>
      </c>
      <c r="F86" s="14"/>
      <c r="G86" s="16"/>
      <c r="H86" s="100">
        <v>7.4</v>
      </c>
      <c r="I86" s="99">
        <v>1732.9</v>
      </c>
      <c r="J86" s="4"/>
      <c r="K86" s="62"/>
      <c r="L86" s="90">
        <v>8.9</v>
      </c>
      <c r="M86" s="90">
        <v>82.4</v>
      </c>
      <c r="N86" s="54" t="s">
        <v>120</v>
      </c>
      <c r="O86" s="74" t="s">
        <v>119</v>
      </c>
      <c r="P86" s="54">
        <v>100</v>
      </c>
    </row>
    <row r="87" spans="1:16" ht="12.75" customHeight="1">
      <c r="A87" s="46"/>
      <c r="B87" s="16" t="s">
        <v>152</v>
      </c>
      <c r="C87" s="52">
        <v>44787</v>
      </c>
      <c r="D87" s="108">
        <v>0.3055555555555555</v>
      </c>
      <c r="E87" s="14" t="s">
        <v>48</v>
      </c>
      <c r="F87" s="14"/>
      <c r="G87" s="16"/>
      <c r="H87" s="100">
        <v>31.5</v>
      </c>
      <c r="I87" s="99" t="s">
        <v>61</v>
      </c>
      <c r="J87" s="16"/>
      <c r="K87" s="59" t="s">
        <v>136</v>
      </c>
      <c r="L87" s="90">
        <v>7.2</v>
      </c>
      <c r="M87" s="90">
        <v>86.2</v>
      </c>
      <c r="N87" s="54" t="s">
        <v>135</v>
      </c>
      <c r="O87" s="74" t="s">
        <v>119</v>
      </c>
      <c r="P87" s="54" t="s">
        <v>134</v>
      </c>
    </row>
    <row r="88" spans="2:16" ht="12.75" customHeight="1">
      <c r="B88" s="16" t="s">
        <v>152</v>
      </c>
      <c r="C88" s="76">
        <v>44815</v>
      </c>
      <c r="D88" s="108">
        <v>0.3194444444444445</v>
      </c>
      <c r="E88" s="14" t="s">
        <v>48</v>
      </c>
      <c r="F88" s="14"/>
      <c r="G88" s="16"/>
      <c r="H88" s="100">
        <v>24.3</v>
      </c>
      <c r="I88" s="101">
        <v>2419.6</v>
      </c>
      <c r="J88" s="4"/>
      <c r="K88" s="62" t="s">
        <v>155</v>
      </c>
      <c r="L88" s="90">
        <v>7.8</v>
      </c>
      <c r="M88" s="90">
        <v>87.4</v>
      </c>
      <c r="N88" s="17"/>
      <c r="O88" s="17" t="s">
        <v>156</v>
      </c>
      <c r="P88" s="54">
        <v>80</v>
      </c>
    </row>
    <row r="89" spans="2:16" ht="12.75" customHeight="1">
      <c r="B89" s="16" t="s">
        <v>152</v>
      </c>
      <c r="C89" s="52">
        <v>44843</v>
      </c>
      <c r="D89" s="108">
        <v>0.3055555555555555</v>
      </c>
      <c r="E89" s="14" t="s">
        <v>48</v>
      </c>
      <c r="F89" s="14"/>
      <c r="G89" s="16"/>
      <c r="H89" s="100">
        <v>30.8</v>
      </c>
      <c r="I89" s="99">
        <v>847.5</v>
      </c>
      <c r="J89" s="14"/>
      <c r="K89" s="62"/>
      <c r="L89" s="90">
        <v>9.6</v>
      </c>
      <c r="M89" s="90">
        <v>93</v>
      </c>
      <c r="N89" s="17"/>
      <c r="O89" s="17" t="s">
        <v>174</v>
      </c>
      <c r="P89" s="54">
        <v>90</v>
      </c>
    </row>
    <row r="90" spans="1:15" ht="12.75" customHeight="1">
      <c r="A90" s="18"/>
      <c r="B90" s="16"/>
      <c r="C90" s="52"/>
      <c r="E90" s="14"/>
      <c r="F90" s="14"/>
      <c r="G90" s="16"/>
      <c r="H90" s="100"/>
      <c r="I90" s="99"/>
      <c r="J90" s="4"/>
      <c r="K90" s="62"/>
      <c r="L90" s="90"/>
      <c r="M90" s="90"/>
      <c r="N90" s="17"/>
      <c r="O90" s="17"/>
    </row>
    <row r="91" spans="1:15" ht="12.75" customHeight="1">
      <c r="A91" s="18"/>
      <c r="B91" s="16"/>
      <c r="C91" s="52"/>
      <c r="E91" s="14"/>
      <c r="F91" s="14"/>
      <c r="G91" s="16"/>
      <c r="H91" s="100"/>
      <c r="I91" s="99"/>
      <c r="J91" s="4"/>
      <c r="K91" s="62"/>
      <c r="L91" s="90"/>
      <c r="M91" s="90"/>
      <c r="N91" s="17"/>
      <c r="O91" s="17"/>
    </row>
    <row r="92" spans="1:13" ht="26.25" customHeight="1">
      <c r="A92" s="5" t="s">
        <v>14</v>
      </c>
      <c r="B92" s="16" t="s">
        <v>191</v>
      </c>
      <c r="C92" s="52">
        <v>44696</v>
      </c>
      <c r="D92" s="108">
        <v>0.3993055555555556</v>
      </c>
      <c r="E92" s="16" t="s">
        <v>69</v>
      </c>
      <c r="F92" s="7" t="s">
        <v>82</v>
      </c>
      <c r="G92" s="16"/>
      <c r="H92" s="92">
        <v>10.9</v>
      </c>
      <c r="I92" s="96">
        <v>275.5</v>
      </c>
      <c r="J92" s="16"/>
      <c r="K92" s="59" t="s">
        <v>83</v>
      </c>
      <c r="L92" s="90"/>
      <c r="M92" s="90"/>
    </row>
    <row r="93" spans="2:13" ht="16.5" customHeight="1">
      <c r="B93" s="16" t="s">
        <v>191</v>
      </c>
      <c r="C93" s="71">
        <v>44724</v>
      </c>
      <c r="D93" s="108">
        <v>0.3729166666666666</v>
      </c>
      <c r="E93" s="16" t="s">
        <v>48</v>
      </c>
      <c r="F93" s="7" t="s">
        <v>121</v>
      </c>
      <c r="G93" s="16"/>
      <c r="H93" s="92">
        <v>4.1</v>
      </c>
      <c r="I93" s="96">
        <v>770.1</v>
      </c>
      <c r="J93" s="16"/>
      <c r="K93" s="59"/>
      <c r="L93" s="90"/>
      <c r="M93" s="90"/>
    </row>
    <row r="94" spans="2:13" ht="16.5" customHeight="1">
      <c r="B94" s="16" t="s">
        <v>191</v>
      </c>
      <c r="C94" s="87">
        <v>44752</v>
      </c>
      <c r="D94" s="108">
        <v>0.34027777777777773</v>
      </c>
      <c r="E94" s="16" t="s">
        <v>48</v>
      </c>
      <c r="F94" s="7" t="s">
        <v>121</v>
      </c>
      <c r="G94" s="16"/>
      <c r="H94" s="92">
        <v>3.1</v>
      </c>
      <c r="I94" s="96">
        <v>960.6</v>
      </c>
      <c r="J94" s="16"/>
      <c r="K94" s="59"/>
      <c r="L94" s="90"/>
      <c r="M94" s="90"/>
    </row>
    <row r="95" spans="2:13" ht="12.75" customHeight="1">
      <c r="B95" s="16" t="s">
        <v>191</v>
      </c>
      <c r="C95" s="71">
        <v>44787</v>
      </c>
      <c r="D95" s="108">
        <v>0.34722222222222227</v>
      </c>
      <c r="E95" s="14" t="s">
        <v>48</v>
      </c>
      <c r="F95" s="14" t="s">
        <v>121</v>
      </c>
      <c r="G95" s="16"/>
      <c r="H95" s="100">
        <v>11.9</v>
      </c>
      <c r="I95" s="99">
        <v>2419.6</v>
      </c>
      <c r="J95" s="4"/>
      <c r="K95" s="59" t="s">
        <v>138</v>
      </c>
      <c r="L95" s="90"/>
      <c r="M95" s="90"/>
    </row>
    <row r="96" spans="2:13" ht="12.75" customHeight="1">
      <c r="B96" s="16" t="s">
        <v>191</v>
      </c>
      <c r="C96" s="52">
        <v>44815</v>
      </c>
      <c r="D96" s="108">
        <v>0.3680555555555556</v>
      </c>
      <c r="E96" s="16" t="s">
        <v>48</v>
      </c>
      <c r="F96" s="7" t="s">
        <v>121</v>
      </c>
      <c r="G96" s="16"/>
      <c r="H96" s="92">
        <v>25.3</v>
      </c>
      <c r="I96" s="96">
        <v>1732.9</v>
      </c>
      <c r="J96" s="16"/>
      <c r="K96" s="59" t="s">
        <v>138</v>
      </c>
      <c r="L96" s="90"/>
      <c r="M96" s="90"/>
    </row>
    <row r="97" spans="2:13" ht="20.25" customHeight="1">
      <c r="B97" s="16" t="s">
        <v>191</v>
      </c>
      <c r="C97" s="66">
        <v>44843</v>
      </c>
      <c r="D97" s="108">
        <v>0.375</v>
      </c>
      <c r="E97" s="14" t="s">
        <v>48</v>
      </c>
      <c r="F97" s="14" t="s">
        <v>121</v>
      </c>
      <c r="G97" s="16"/>
      <c r="H97" s="98">
        <v>8.5</v>
      </c>
      <c r="I97" s="99">
        <v>613.1</v>
      </c>
      <c r="J97" s="4"/>
      <c r="K97" s="62" t="s">
        <v>186</v>
      </c>
      <c r="L97" s="90"/>
      <c r="M97" s="90"/>
    </row>
    <row r="98" spans="2:13" ht="12.75" customHeight="1">
      <c r="B98" s="16"/>
      <c r="C98" s="52"/>
      <c r="E98" s="14"/>
      <c r="F98" s="14"/>
      <c r="G98" s="16"/>
      <c r="H98" s="100"/>
      <c r="I98" s="99"/>
      <c r="J98" s="14"/>
      <c r="K98" s="62"/>
      <c r="L98" s="90"/>
      <c r="M98" s="90"/>
    </row>
    <row r="99" spans="2:13" ht="12.75" customHeight="1">
      <c r="B99" s="16"/>
      <c r="C99" s="52"/>
      <c r="E99" s="14"/>
      <c r="F99" s="14"/>
      <c r="G99" s="16"/>
      <c r="H99" s="100"/>
      <c r="I99" s="101"/>
      <c r="J99" s="4"/>
      <c r="K99" s="62"/>
      <c r="L99" s="90"/>
      <c r="M99" s="90"/>
    </row>
    <row r="100" spans="2:13" ht="12.75" customHeight="1">
      <c r="B100" s="16"/>
      <c r="C100" s="52"/>
      <c r="E100" s="16"/>
      <c r="G100" s="16"/>
      <c r="H100" s="92"/>
      <c r="I100" s="96"/>
      <c r="J100" s="16"/>
      <c r="K100" s="59"/>
      <c r="L100" s="90"/>
      <c r="M100" s="90"/>
    </row>
    <row r="101" spans="1:13" ht="23.25" customHeight="1">
      <c r="A101" s="5" t="s">
        <v>16</v>
      </c>
      <c r="B101" s="16" t="s">
        <v>191</v>
      </c>
      <c r="C101" s="52">
        <v>44696</v>
      </c>
      <c r="D101" s="108">
        <v>0.40277777777777773</v>
      </c>
      <c r="E101" s="14" t="s">
        <v>69</v>
      </c>
      <c r="F101" s="14" t="s">
        <v>82</v>
      </c>
      <c r="G101" s="16"/>
      <c r="H101" s="100">
        <v>7.5</v>
      </c>
      <c r="I101" s="101">
        <v>307.6</v>
      </c>
      <c r="J101" s="4"/>
      <c r="K101" s="62" t="s">
        <v>84</v>
      </c>
      <c r="L101" s="90"/>
      <c r="M101" s="90"/>
    </row>
    <row r="102" spans="1:13" ht="19.5" customHeight="1">
      <c r="A102" s="5" t="s">
        <v>70</v>
      </c>
      <c r="B102" s="16" t="s">
        <v>191</v>
      </c>
      <c r="C102" s="52">
        <v>44696</v>
      </c>
      <c r="D102" s="108">
        <v>0.40277777777777773</v>
      </c>
      <c r="E102" s="14" t="s">
        <v>69</v>
      </c>
      <c r="F102" s="14" t="s">
        <v>82</v>
      </c>
      <c r="G102" s="16"/>
      <c r="H102" s="100">
        <v>8.6</v>
      </c>
      <c r="I102" s="101">
        <v>193.5</v>
      </c>
      <c r="J102" s="4"/>
      <c r="K102" s="62"/>
      <c r="L102" s="90"/>
      <c r="M102" s="90"/>
    </row>
    <row r="103" spans="2:13" ht="18.75" customHeight="1">
      <c r="B103" s="16" t="s">
        <v>191</v>
      </c>
      <c r="C103" s="63">
        <v>44724</v>
      </c>
      <c r="D103" s="108">
        <v>0.37847222222222227</v>
      </c>
      <c r="E103" s="16" t="s">
        <v>48</v>
      </c>
      <c r="F103" s="16" t="s">
        <v>121</v>
      </c>
      <c r="G103" s="16"/>
      <c r="H103" s="92">
        <v>14.2</v>
      </c>
      <c r="I103" s="96">
        <v>1299.7</v>
      </c>
      <c r="J103" s="16"/>
      <c r="K103" s="62"/>
      <c r="L103" s="90"/>
      <c r="M103" s="90"/>
    </row>
    <row r="104" spans="2:13" ht="12.75" customHeight="1">
      <c r="B104" s="16" t="s">
        <v>191</v>
      </c>
      <c r="C104" s="52">
        <v>44752</v>
      </c>
      <c r="D104" s="108">
        <v>0.34722222222222227</v>
      </c>
      <c r="E104" s="14" t="s">
        <v>48</v>
      </c>
      <c r="F104" s="14" t="s">
        <v>121</v>
      </c>
      <c r="G104" s="16"/>
      <c r="H104" s="100">
        <v>6.3</v>
      </c>
      <c r="I104" s="99" t="s">
        <v>61</v>
      </c>
      <c r="J104" s="4"/>
      <c r="K104" s="61"/>
      <c r="L104" s="90"/>
      <c r="M104" s="90"/>
    </row>
    <row r="105" spans="2:13" ht="12.75" customHeight="1">
      <c r="B105" s="16" t="s">
        <v>191</v>
      </c>
      <c r="C105" s="65">
        <v>44787</v>
      </c>
      <c r="D105" s="108">
        <v>0.3541666666666667</v>
      </c>
      <c r="E105" s="7" t="s">
        <v>48</v>
      </c>
      <c r="F105" s="7" t="s">
        <v>121</v>
      </c>
      <c r="G105" s="16"/>
      <c r="H105" s="92">
        <v>7.4</v>
      </c>
      <c r="I105" s="96" t="s">
        <v>61</v>
      </c>
      <c r="J105" s="14"/>
      <c r="K105" s="62" t="s">
        <v>84</v>
      </c>
      <c r="L105" s="90"/>
      <c r="M105" s="90"/>
    </row>
    <row r="106" spans="2:13" ht="18" customHeight="1">
      <c r="B106" s="16" t="s">
        <v>191</v>
      </c>
      <c r="C106" s="52">
        <v>44815</v>
      </c>
      <c r="D106" s="108">
        <v>0.37152777777777773</v>
      </c>
      <c r="E106" s="14" t="s">
        <v>48</v>
      </c>
      <c r="F106" s="14" t="s">
        <v>121</v>
      </c>
      <c r="G106" s="16"/>
      <c r="H106" s="100">
        <v>18.5</v>
      </c>
      <c r="I106" s="99">
        <v>1732.9</v>
      </c>
      <c r="J106" s="4"/>
      <c r="K106" s="62" t="s">
        <v>157</v>
      </c>
      <c r="L106" s="90"/>
      <c r="M106" s="90"/>
    </row>
    <row r="107" spans="2:13" ht="16.5" customHeight="1">
      <c r="B107" s="16" t="s">
        <v>191</v>
      </c>
      <c r="C107" s="52">
        <v>44843</v>
      </c>
      <c r="D107" s="108">
        <v>0.3819444444444444</v>
      </c>
      <c r="E107" s="16" t="s">
        <v>48</v>
      </c>
      <c r="F107" s="16" t="s">
        <v>121</v>
      </c>
      <c r="G107" s="16"/>
      <c r="H107" s="92">
        <v>93.3</v>
      </c>
      <c r="I107" s="96">
        <v>1553.1</v>
      </c>
      <c r="J107" s="16"/>
      <c r="K107" s="59" t="s">
        <v>175</v>
      </c>
      <c r="L107" s="90"/>
      <c r="M107" s="90"/>
    </row>
    <row r="108" spans="2:13" ht="12.75" customHeight="1">
      <c r="B108" s="16"/>
      <c r="C108" s="52"/>
      <c r="E108" s="14"/>
      <c r="F108" s="14"/>
      <c r="G108" s="16"/>
      <c r="H108" s="100"/>
      <c r="I108" s="99"/>
      <c r="J108" s="14"/>
      <c r="K108" s="61"/>
      <c r="L108" s="90"/>
      <c r="M108" s="90"/>
    </row>
    <row r="109" spans="1:16" ht="45" customHeight="1">
      <c r="A109" s="5" t="s">
        <v>39</v>
      </c>
      <c r="B109" s="16" t="s">
        <v>59</v>
      </c>
      <c r="C109" s="52">
        <v>44696</v>
      </c>
      <c r="D109" s="108">
        <v>0.3298611111111111</v>
      </c>
      <c r="E109" s="14" t="s">
        <v>85</v>
      </c>
      <c r="F109" s="14"/>
      <c r="G109" s="16"/>
      <c r="H109" s="100">
        <v>143.9</v>
      </c>
      <c r="I109" s="99" t="s">
        <v>61</v>
      </c>
      <c r="J109" s="4"/>
      <c r="K109" s="62" t="s">
        <v>86</v>
      </c>
      <c r="L109" s="90">
        <v>8.7</v>
      </c>
      <c r="M109" s="90">
        <v>92.3</v>
      </c>
      <c r="N109" s="17" t="s">
        <v>87</v>
      </c>
      <c r="O109" s="17" t="s">
        <v>88</v>
      </c>
      <c r="P109" s="54">
        <v>77.2</v>
      </c>
    </row>
    <row r="110" spans="2:16" ht="33.75" customHeight="1">
      <c r="B110" s="16" t="s">
        <v>59</v>
      </c>
      <c r="C110" s="71">
        <v>44724</v>
      </c>
      <c r="D110" s="108">
        <v>0.3125</v>
      </c>
      <c r="E110" s="14" t="s">
        <v>48</v>
      </c>
      <c r="F110" s="14"/>
      <c r="G110" s="16"/>
      <c r="H110" s="100">
        <v>7.4</v>
      </c>
      <c r="I110" s="99">
        <v>1553.1</v>
      </c>
      <c r="J110" s="4"/>
      <c r="K110" s="62" t="s">
        <v>102</v>
      </c>
      <c r="L110" s="90">
        <v>8.3</v>
      </c>
      <c r="M110" s="90">
        <v>91</v>
      </c>
      <c r="N110" s="17" t="s">
        <v>101</v>
      </c>
      <c r="O110" s="17" t="s">
        <v>100</v>
      </c>
      <c r="P110" s="54">
        <v>128</v>
      </c>
    </row>
    <row r="111" spans="2:16" ht="78.75" customHeight="1">
      <c r="B111" s="16" t="s">
        <v>59</v>
      </c>
      <c r="C111" s="63">
        <v>44752</v>
      </c>
      <c r="D111" s="108">
        <v>0.2847222222222222</v>
      </c>
      <c r="E111" s="16" t="s">
        <v>48</v>
      </c>
      <c r="G111" s="16"/>
      <c r="H111" s="92">
        <v>5.2</v>
      </c>
      <c r="I111" s="96" t="s">
        <v>61</v>
      </c>
      <c r="J111" s="16"/>
      <c r="K111" s="59" t="s">
        <v>189</v>
      </c>
      <c r="L111" s="90">
        <v>7.7</v>
      </c>
      <c r="M111" s="90">
        <v>91.4</v>
      </c>
      <c r="N111" s="17" t="s">
        <v>122</v>
      </c>
      <c r="O111" s="17" t="s">
        <v>123</v>
      </c>
      <c r="P111" s="54">
        <v>1790</v>
      </c>
    </row>
    <row r="112" spans="2:16" ht="18" customHeight="1">
      <c r="B112" s="16" t="s">
        <v>59</v>
      </c>
      <c r="C112" s="52">
        <v>44787</v>
      </c>
      <c r="D112" s="108">
        <v>0.3263888888888889</v>
      </c>
      <c r="E112" s="14" t="s">
        <v>48</v>
      </c>
      <c r="F112" s="14"/>
      <c r="G112" s="16"/>
      <c r="H112" s="100">
        <v>16.1</v>
      </c>
      <c r="I112" s="99" t="s">
        <v>61</v>
      </c>
      <c r="J112" s="4"/>
      <c r="K112" s="62"/>
      <c r="L112" s="90">
        <v>7</v>
      </c>
      <c r="M112" s="90">
        <v>83.5</v>
      </c>
      <c r="N112" s="54" t="s">
        <v>139</v>
      </c>
      <c r="O112" s="54" t="s">
        <v>140</v>
      </c>
      <c r="P112" s="86">
        <v>3405</v>
      </c>
    </row>
    <row r="113" spans="1:16" ht="21" customHeight="1">
      <c r="A113" s="5" t="s">
        <v>52</v>
      </c>
      <c r="B113" s="16" t="s">
        <v>59</v>
      </c>
      <c r="C113" s="52">
        <v>44787</v>
      </c>
      <c r="D113" s="108">
        <v>0.3298611111111111</v>
      </c>
      <c r="E113" s="14" t="s">
        <v>48</v>
      </c>
      <c r="F113" s="14"/>
      <c r="G113" s="16"/>
      <c r="H113" s="99">
        <v>21.3</v>
      </c>
      <c r="I113" s="99" t="s">
        <v>61</v>
      </c>
      <c r="J113" s="14"/>
      <c r="K113" s="62"/>
      <c r="L113" s="90">
        <v>7</v>
      </c>
      <c r="M113" s="90">
        <v>83.3</v>
      </c>
      <c r="N113" s="54" t="s">
        <v>139</v>
      </c>
      <c r="O113" s="54" t="s">
        <v>140</v>
      </c>
      <c r="P113" s="86">
        <v>3450</v>
      </c>
    </row>
    <row r="114" spans="2:16" ht="18" customHeight="1">
      <c r="B114" s="16" t="s">
        <v>59</v>
      </c>
      <c r="C114" s="52">
        <v>44815</v>
      </c>
      <c r="D114" s="108">
        <v>0.3229166666666667</v>
      </c>
      <c r="E114" s="14" t="s">
        <v>50</v>
      </c>
      <c r="F114" s="14"/>
      <c r="G114" s="16"/>
      <c r="H114" s="99">
        <v>387.3</v>
      </c>
      <c r="I114" s="99" t="s">
        <v>61</v>
      </c>
      <c r="J114" s="14"/>
      <c r="K114" s="62"/>
      <c r="L114" s="90">
        <v>7.6</v>
      </c>
      <c r="M114" s="90">
        <v>87</v>
      </c>
      <c r="N114" s="54" t="s">
        <v>158</v>
      </c>
      <c r="O114" s="54" t="s">
        <v>159</v>
      </c>
      <c r="P114" s="54">
        <v>1480</v>
      </c>
    </row>
    <row r="115" spans="1:16" ht="17.25" customHeight="1">
      <c r="A115" s="46"/>
      <c r="B115" s="16" t="s">
        <v>59</v>
      </c>
      <c r="C115" s="52">
        <v>44843</v>
      </c>
      <c r="D115" s="108">
        <v>0.2638888888888889</v>
      </c>
      <c r="E115" s="14" t="s">
        <v>176</v>
      </c>
      <c r="F115" s="14"/>
      <c r="G115" s="16"/>
      <c r="H115" s="101">
        <v>28.8</v>
      </c>
      <c r="I115" s="99">
        <v>179.3</v>
      </c>
      <c r="J115" s="4"/>
      <c r="K115" s="62" t="s">
        <v>187</v>
      </c>
      <c r="L115" s="90">
        <v>8.5</v>
      </c>
      <c r="M115" s="90">
        <v>80</v>
      </c>
      <c r="N115" s="54" t="s">
        <v>167</v>
      </c>
      <c r="O115" s="54" t="s">
        <v>177</v>
      </c>
      <c r="P115" s="54">
        <v>338</v>
      </c>
    </row>
    <row r="116" spans="2:15" ht="15.75" customHeight="1">
      <c r="B116" s="16"/>
      <c r="C116" s="52"/>
      <c r="D116" s="114"/>
      <c r="E116" s="16"/>
      <c r="G116" s="16"/>
      <c r="H116" s="96"/>
      <c r="I116" s="97"/>
      <c r="J116" s="16"/>
      <c r="K116" s="59"/>
      <c r="N116" s="17"/>
      <c r="O116" s="17"/>
    </row>
    <row r="117" spans="1:15" ht="12" customHeight="1">
      <c r="A117" s="46"/>
      <c r="B117" s="16"/>
      <c r="C117" s="52"/>
      <c r="E117" s="14"/>
      <c r="F117" s="14"/>
      <c r="G117" s="16"/>
      <c r="H117" s="101"/>
      <c r="I117" s="101"/>
      <c r="J117" s="4"/>
      <c r="K117" s="62"/>
      <c r="N117" s="17"/>
      <c r="O117" s="17"/>
    </row>
    <row r="118" spans="2:11" ht="12.75" customHeight="1">
      <c r="B118" s="16"/>
      <c r="C118" s="52"/>
      <c r="E118" s="14"/>
      <c r="F118" s="14"/>
      <c r="G118" s="16"/>
      <c r="H118" s="100"/>
      <c r="I118" s="99"/>
      <c r="J118" s="14"/>
      <c r="K118" s="61"/>
    </row>
    <row r="119" spans="1:11" ht="12.75" customHeight="1">
      <c r="A119" s="5" t="s">
        <v>40</v>
      </c>
      <c r="B119" s="16" t="s">
        <v>191</v>
      </c>
      <c r="C119" s="52">
        <v>44696</v>
      </c>
      <c r="D119" s="108">
        <v>0.4166666666666667</v>
      </c>
      <c r="E119" s="14" t="s">
        <v>69</v>
      </c>
      <c r="F119" s="14" t="s">
        <v>89</v>
      </c>
      <c r="G119" s="16"/>
      <c r="H119" s="100">
        <v>290.9</v>
      </c>
      <c r="I119" s="101">
        <v>1986.3</v>
      </c>
      <c r="J119" s="4"/>
      <c r="K119" s="62"/>
    </row>
    <row r="120" spans="2:11" ht="12.75" customHeight="1">
      <c r="B120" s="16" t="s">
        <v>191</v>
      </c>
      <c r="C120" s="63">
        <v>44724</v>
      </c>
      <c r="D120" s="108">
        <v>0.3902777777777778</v>
      </c>
      <c r="E120" s="16" t="s">
        <v>48</v>
      </c>
      <c r="F120" s="16" t="s">
        <v>15</v>
      </c>
      <c r="G120" s="16"/>
      <c r="H120" s="92">
        <v>547.5</v>
      </c>
      <c r="I120" s="96" t="s">
        <v>61</v>
      </c>
      <c r="J120" s="16"/>
      <c r="K120" s="59"/>
    </row>
    <row r="121" spans="2:11" ht="15" customHeight="1">
      <c r="B121" s="16" t="s">
        <v>191</v>
      </c>
      <c r="C121" s="52">
        <v>44752</v>
      </c>
      <c r="D121" s="108">
        <v>0.3611111111111111</v>
      </c>
      <c r="E121" s="14" t="s">
        <v>48</v>
      </c>
      <c r="F121" s="14" t="s">
        <v>15</v>
      </c>
      <c r="G121" s="16"/>
      <c r="H121" s="100">
        <v>88</v>
      </c>
      <c r="I121" s="99" t="s">
        <v>61</v>
      </c>
      <c r="J121" s="4"/>
      <c r="K121" s="62"/>
    </row>
    <row r="122" spans="2:11" ht="12.75" customHeight="1">
      <c r="B122" s="16" t="s">
        <v>191</v>
      </c>
      <c r="C122" s="52">
        <v>44787</v>
      </c>
      <c r="D122" s="108">
        <v>0.3680555555555556</v>
      </c>
      <c r="E122" s="14" t="s">
        <v>48</v>
      </c>
      <c r="F122" s="14" t="s">
        <v>15</v>
      </c>
      <c r="G122" s="16"/>
      <c r="H122" s="100">
        <v>133.3</v>
      </c>
      <c r="I122" s="99" t="s">
        <v>61</v>
      </c>
      <c r="J122" s="14"/>
      <c r="K122" s="62"/>
    </row>
    <row r="123" spans="1:11" ht="12.75" customHeight="1">
      <c r="A123" s="5" t="s">
        <v>141</v>
      </c>
      <c r="B123" s="16" t="s">
        <v>191</v>
      </c>
      <c r="C123" s="52">
        <v>44787</v>
      </c>
      <c r="D123" s="108">
        <v>0.3680555555555556</v>
      </c>
      <c r="E123" s="14" t="s">
        <v>48</v>
      </c>
      <c r="F123" s="14" t="s">
        <v>15</v>
      </c>
      <c r="G123" s="16"/>
      <c r="H123" s="100">
        <v>184.2</v>
      </c>
      <c r="I123" s="99" t="s">
        <v>61</v>
      </c>
      <c r="J123" s="4"/>
      <c r="K123" s="62"/>
    </row>
    <row r="124" spans="2:11" ht="12.75" customHeight="1">
      <c r="B124" s="16" t="s">
        <v>191</v>
      </c>
      <c r="C124" s="52">
        <v>44815</v>
      </c>
      <c r="D124" s="108">
        <v>0.3854166666666667</v>
      </c>
      <c r="E124" s="14" t="s">
        <v>50</v>
      </c>
      <c r="F124" s="14" t="s">
        <v>15</v>
      </c>
      <c r="G124" s="16"/>
      <c r="H124" s="100">
        <v>260.3</v>
      </c>
      <c r="I124" s="99" t="s">
        <v>61</v>
      </c>
      <c r="J124" s="4"/>
      <c r="K124" s="62"/>
    </row>
    <row r="125" spans="1:11" ht="12.75" customHeight="1">
      <c r="A125" s="46"/>
      <c r="B125" s="16" t="s">
        <v>191</v>
      </c>
      <c r="C125" s="52">
        <v>44843</v>
      </c>
      <c r="D125" s="108">
        <v>0.3958333333333333</v>
      </c>
      <c r="E125" s="16" t="s">
        <v>48</v>
      </c>
      <c r="F125" s="14" t="s">
        <v>15</v>
      </c>
      <c r="G125" s="16"/>
      <c r="H125" s="92">
        <v>41.7</v>
      </c>
      <c r="I125" s="97" t="s">
        <v>61</v>
      </c>
      <c r="J125" s="16"/>
      <c r="K125" s="59"/>
    </row>
    <row r="126" spans="2:11" ht="46.5" customHeight="1">
      <c r="B126" s="16"/>
      <c r="C126" s="52"/>
      <c r="E126" s="16"/>
      <c r="F126" s="16"/>
      <c r="G126" s="16"/>
      <c r="H126" s="92"/>
      <c r="I126" s="96"/>
      <c r="J126" s="16"/>
      <c r="K126" s="59"/>
    </row>
    <row r="127" spans="2:11" ht="12.75" customHeight="1">
      <c r="B127" s="16"/>
      <c r="C127" s="52"/>
      <c r="D127" s="114"/>
      <c r="E127" s="14"/>
      <c r="F127" s="14"/>
      <c r="G127" s="16"/>
      <c r="H127" s="99"/>
      <c r="I127" s="99"/>
      <c r="J127" s="4"/>
      <c r="K127" s="62"/>
    </row>
    <row r="128" spans="2:11" ht="12.75" customHeight="1">
      <c r="B128" s="16"/>
      <c r="C128" s="52"/>
      <c r="E128" s="16"/>
      <c r="G128" s="16"/>
      <c r="H128" s="92"/>
      <c r="I128" s="96"/>
      <c r="J128" s="16"/>
      <c r="K128" s="59"/>
    </row>
    <row r="129" spans="1:11" ht="12.75" customHeight="1">
      <c r="A129" s="5" t="s">
        <v>41</v>
      </c>
      <c r="B129" s="16" t="s">
        <v>104</v>
      </c>
      <c r="C129" s="52">
        <v>44696</v>
      </c>
      <c r="D129" s="108">
        <v>0.31875000000000003</v>
      </c>
      <c r="E129" s="14" t="s">
        <v>50</v>
      </c>
      <c r="F129" s="14" t="s">
        <v>56</v>
      </c>
      <c r="G129" s="16"/>
      <c r="H129" s="100">
        <v>3.1</v>
      </c>
      <c r="I129" s="101">
        <v>206.4</v>
      </c>
      <c r="J129" s="4"/>
      <c r="K129" s="62"/>
    </row>
    <row r="130" spans="2:11" ht="12.75" customHeight="1">
      <c r="B130" s="16" t="s">
        <v>103</v>
      </c>
      <c r="C130" s="63">
        <v>44724</v>
      </c>
      <c r="D130" s="108">
        <v>0.3263888888888889</v>
      </c>
      <c r="E130" s="16" t="s">
        <v>48</v>
      </c>
      <c r="G130" s="16"/>
      <c r="H130" s="92">
        <v>7.2</v>
      </c>
      <c r="I130" s="96">
        <v>686.7</v>
      </c>
      <c r="J130" s="16"/>
      <c r="K130" s="59" t="s">
        <v>105</v>
      </c>
    </row>
    <row r="131" spans="1:11" ht="12.75" customHeight="1">
      <c r="A131" s="64"/>
      <c r="B131" s="16" t="s">
        <v>103</v>
      </c>
      <c r="C131" s="65">
        <v>44752</v>
      </c>
      <c r="D131" s="108">
        <v>0.3819444444444444</v>
      </c>
      <c r="E131" s="14" t="s">
        <v>48</v>
      </c>
      <c r="F131" s="14"/>
      <c r="G131" s="16"/>
      <c r="H131" s="100">
        <v>31.3</v>
      </c>
      <c r="I131" s="99" t="s">
        <v>61</v>
      </c>
      <c r="J131" s="16"/>
      <c r="K131" s="59"/>
    </row>
    <row r="132" spans="1:11" ht="12.75" customHeight="1">
      <c r="A132" s="64"/>
      <c r="B132" s="16" t="s">
        <v>103</v>
      </c>
      <c r="C132" s="65">
        <v>44787</v>
      </c>
      <c r="D132" s="108">
        <v>0.32430555555555557</v>
      </c>
      <c r="E132" s="14" t="s">
        <v>48</v>
      </c>
      <c r="F132" s="14"/>
      <c r="G132" s="16"/>
      <c r="H132" s="100">
        <v>86.2</v>
      </c>
      <c r="I132" s="99" t="s">
        <v>61</v>
      </c>
      <c r="J132" s="16"/>
      <c r="K132" s="59"/>
    </row>
    <row r="133" spans="2:11" ht="16.5" customHeight="1">
      <c r="B133" s="16" t="s">
        <v>103</v>
      </c>
      <c r="C133" s="52">
        <v>44815</v>
      </c>
      <c r="D133" s="108">
        <v>0.3298611111111111</v>
      </c>
      <c r="E133" s="14" t="s">
        <v>50</v>
      </c>
      <c r="F133" s="14"/>
      <c r="G133" s="16"/>
      <c r="H133" s="100">
        <v>3.1</v>
      </c>
      <c r="I133" s="99" t="s">
        <v>61</v>
      </c>
      <c r="J133" s="4"/>
      <c r="K133" s="62"/>
    </row>
    <row r="134" spans="2:11" ht="31.5" customHeight="1">
      <c r="B134" s="16" t="s">
        <v>103</v>
      </c>
      <c r="C134" s="52">
        <v>44843</v>
      </c>
      <c r="D134" s="108">
        <v>0.32708333333333334</v>
      </c>
      <c r="E134" s="14" t="s">
        <v>178</v>
      </c>
      <c r="F134" s="14"/>
      <c r="G134" s="16"/>
      <c r="H134" s="100">
        <v>8.5</v>
      </c>
      <c r="I134" s="99">
        <v>648.8</v>
      </c>
      <c r="J134" s="14"/>
      <c r="K134" s="62"/>
    </row>
    <row r="135" spans="1:11" ht="36.75" customHeight="1">
      <c r="A135" s="18" t="s">
        <v>179</v>
      </c>
      <c r="B135" s="16" t="s">
        <v>103</v>
      </c>
      <c r="C135" s="52">
        <v>44843</v>
      </c>
      <c r="D135" s="114">
        <v>0.3277777777777778</v>
      </c>
      <c r="E135" s="14" t="s">
        <v>178</v>
      </c>
      <c r="F135" s="14"/>
      <c r="G135" s="16"/>
      <c r="H135" s="99">
        <v>16.9</v>
      </c>
      <c r="I135" s="99">
        <v>648.8</v>
      </c>
      <c r="J135" s="4"/>
      <c r="K135" s="62"/>
    </row>
    <row r="136" spans="2:11" ht="24.75" customHeight="1">
      <c r="B136" s="16"/>
      <c r="C136" s="52"/>
      <c r="E136" s="14"/>
      <c r="F136" s="14"/>
      <c r="G136" s="16"/>
      <c r="H136" s="98"/>
      <c r="I136" s="99"/>
      <c r="J136" s="4"/>
      <c r="K136" s="62"/>
    </row>
    <row r="137" spans="2:11" ht="12.75" customHeight="1">
      <c r="B137" s="16"/>
      <c r="C137" s="52"/>
      <c r="E137" s="14"/>
      <c r="F137" s="14"/>
      <c r="G137" s="16"/>
      <c r="H137" s="98"/>
      <c r="I137" s="99"/>
      <c r="J137" s="4"/>
      <c r="K137" s="62"/>
    </row>
    <row r="138" spans="1:11" ht="12.75" customHeight="1">
      <c r="A138" s="5" t="s">
        <v>42</v>
      </c>
      <c r="B138" s="16" t="s">
        <v>104</v>
      </c>
      <c r="C138" s="52">
        <v>44696</v>
      </c>
      <c r="D138" s="108">
        <v>0.3347222222222222</v>
      </c>
      <c r="E138" s="14" t="s">
        <v>50</v>
      </c>
      <c r="F138" s="14" t="s">
        <v>56</v>
      </c>
      <c r="G138" s="16"/>
      <c r="H138" s="100">
        <v>14.8</v>
      </c>
      <c r="I138" s="101">
        <v>129</v>
      </c>
      <c r="J138" s="4"/>
      <c r="K138" s="61"/>
    </row>
    <row r="139" spans="2:11" ht="12.75" customHeight="1">
      <c r="B139" s="16" t="s">
        <v>103</v>
      </c>
      <c r="C139" s="63">
        <v>44724</v>
      </c>
      <c r="D139" s="108">
        <v>0.3354166666666667</v>
      </c>
      <c r="E139" s="14" t="s">
        <v>48</v>
      </c>
      <c r="F139" s="14"/>
      <c r="G139" s="16"/>
      <c r="H139" s="100">
        <v>5.1</v>
      </c>
      <c r="I139" s="99">
        <v>648.8</v>
      </c>
      <c r="J139" s="14"/>
      <c r="K139" s="61"/>
    </row>
    <row r="140" spans="2:11" ht="12.75" customHeight="1">
      <c r="B140" s="16" t="s">
        <v>103</v>
      </c>
      <c r="C140" s="65">
        <v>44752</v>
      </c>
      <c r="D140" s="108">
        <v>0.3888888888888889</v>
      </c>
      <c r="E140" s="14" t="s">
        <v>48</v>
      </c>
      <c r="F140" s="14" t="s">
        <v>15</v>
      </c>
      <c r="G140" s="16"/>
      <c r="H140" s="100">
        <v>64.5</v>
      </c>
      <c r="I140" s="99" t="s">
        <v>61</v>
      </c>
      <c r="J140" s="4"/>
      <c r="K140" s="62"/>
    </row>
    <row r="141" spans="1:11" ht="12.75" customHeight="1">
      <c r="A141" s="5" t="s">
        <v>53</v>
      </c>
      <c r="B141" s="16" t="s">
        <v>103</v>
      </c>
      <c r="C141" s="52">
        <v>44752</v>
      </c>
      <c r="D141" s="108">
        <v>0.3958333333333333</v>
      </c>
      <c r="E141" s="16" t="s">
        <v>48</v>
      </c>
      <c r="F141" s="7" t="s">
        <v>15</v>
      </c>
      <c r="G141" s="16"/>
      <c r="H141" s="92">
        <v>93.4</v>
      </c>
      <c r="I141" s="96" t="s">
        <v>61</v>
      </c>
      <c r="J141" s="16"/>
      <c r="K141" s="59"/>
    </row>
    <row r="142" spans="2:11" ht="12.75" customHeight="1">
      <c r="B142" s="16" t="s">
        <v>103</v>
      </c>
      <c r="C142" s="52">
        <v>44787</v>
      </c>
      <c r="D142" s="108">
        <v>0.3347222222222222</v>
      </c>
      <c r="E142" s="16" t="s">
        <v>48</v>
      </c>
      <c r="F142" s="7" t="s">
        <v>15</v>
      </c>
      <c r="G142" s="16"/>
      <c r="H142" s="92">
        <v>613.1</v>
      </c>
      <c r="I142" s="96" t="s">
        <v>61</v>
      </c>
      <c r="J142" s="16"/>
      <c r="K142" s="59"/>
    </row>
    <row r="143" spans="2:11" ht="15" customHeight="1">
      <c r="B143" s="16" t="s">
        <v>103</v>
      </c>
      <c r="C143" s="52">
        <v>44815</v>
      </c>
      <c r="D143" s="108">
        <v>0.34027777777777773</v>
      </c>
      <c r="E143" s="14" t="s">
        <v>50</v>
      </c>
      <c r="F143" s="14" t="s">
        <v>15</v>
      </c>
      <c r="G143" s="16"/>
      <c r="H143" s="100">
        <v>6.1</v>
      </c>
      <c r="I143" s="99">
        <v>2419.6</v>
      </c>
      <c r="J143" s="4"/>
      <c r="K143" s="61"/>
    </row>
    <row r="144" spans="2:11" ht="39" customHeight="1">
      <c r="B144" s="16" t="s">
        <v>103</v>
      </c>
      <c r="C144" s="52">
        <v>44843</v>
      </c>
      <c r="D144" s="108">
        <v>0.33888888888888885</v>
      </c>
      <c r="E144" s="14" t="s">
        <v>180</v>
      </c>
      <c r="F144" s="14" t="s">
        <v>181</v>
      </c>
      <c r="G144" s="16"/>
      <c r="H144" s="100">
        <v>8.5</v>
      </c>
      <c r="I144" s="99">
        <v>648.8</v>
      </c>
      <c r="J144" s="14"/>
      <c r="K144" s="62" t="s">
        <v>182</v>
      </c>
    </row>
    <row r="145" spans="1:11" ht="18" customHeight="1">
      <c r="A145" s="64"/>
      <c r="B145" s="16"/>
      <c r="C145" s="52"/>
      <c r="E145" s="14"/>
      <c r="F145" s="14"/>
      <c r="G145" s="16"/>
      <c r="H145" s="100"/>
      <c r="I145" s="99"/>
      <c r="J145" s="4"/>
      <c r="K145" s="62"/>
    </row>
    <row r="146" spans="2:11" ht="12.75" customHeight="1">
      <c r="B146" s="16"/>
      <c r="C146" s="52"/>
      <c r="E146" s="16"/>
      <c r="G146" s="16"/>
      <c r="H146" s="92"/>
      <c r="I146" s="96"/>
      <c r="J146" s="16"/>
      <c r="K146" s="59"/>
    </row>
    <row r="147" spans="3:11" ht="15" customHeight="1">
      <c r="C147" s="52"/>
      <c r="E147" s="14"/>
      <c r="F147" s="14"/>
      <c r="G147" s="16"/>
      <c r="H147" s="100"/>
      <c r="I147" s="101"/>
      <c r="J147" s="4"/>
      <c r="K147" s="61"/>
    </row>
    <row r="148" spans="1:11" ht="15" customHeight="1">
      <c r="A148" s="18" t="s">
        <v>37</v>
      </c>
      <c r="B148" s="16" t="s">
        <v>59</v>
      </c>
      <c r="C148" s="52">
        <v>44696</v>
      </c>
      <c r="E148" s="14"/>
      <c r="F148" s="14"/>
      <c r="G148" s="16"/>
      <c r="H148" s="98" t="s">
        <v>60</v>
      </c>
      <c r="I148" s="99" t="s">
        <v>60</v>
      </c>
      <c r="J148" s="14"/>
      <c r="K148" s="61"/>
    </row>
    <row r="149" spans="2:11" ht="15" customHeight="1">
      <c r="B149" s="16" t="s">
        <v>59</v>
      </c>
      <c r="C149" s="63">
        <v>44724</v>
      </c>
      <c r="D149" s="108">
        <v>0.4513888888888889</v>
      </c>
      <c r="E149" s="14"/>
      <c r="F149" s="14"/>
      <c r="G149" s="16"/>
      <c r="H149" s="98" t="s">
        <v>60</v>
      </c>
      <c r="I149" s="99" t="s">
        <v>60</v>
      </c>
      <c r="J149" s="14"/>
      <c r="K149" s="62"/>
    </row>
    <row r="150" spans="2:11" ht="15" customHeight="1">
      <c r="B150" s="16" t="s">
        <v>59</v>
      </c>
      <c r="C150" s="52">
        <v>44752</v>
      </c>
      <c r="D150" s="108">
        <v>0.4513888888888889</v>
      </c>
      <c r="E150" s="16"/>
      <c r="G150" s="16"/>
      <c r="H150" s="92" t="s">
        <v>60</v>
      </c>
      <c r="I150" s="96" t="s">
        <v>60</v>
      </c>
      <c r="J150" s="16"/>
      <c r="K150" s="59"/>
    </row>
    <row r="151" spans="2:11" ht="15" customHeight="1">
      <c r="B151" s="16" t="s">
        <v>59</v>
      </c>
      <c r="C151" s="52">
        <v>44787</v>
      </c>
      <c r="D151" s="108">
        <v>0.46527777777777773</v>
      </c>
      <c r="E151" s="14"/>
      <c r="F151" s="14"/>
      <c r="G151" s="16"/>
      <c r="H151" s="98" t="s">
        <v>60</v>
      </c>
      <c r="I151" s="99" t="s">
        <v>60</v>
      </c>
      <c r="J151" s="14"/>
      <c r="K151" s="61"/>
    </row>
    <row r="152" spans="2:11" ht="15" customHeight="1">
      <c r="B152" s="16" t="s">
        <v>59</v>
      </c>
      <c r="C152" s="52">
        <v>44815</v>
      </c>
      <c r="D152" s="108">
        <v>0.4236111111111111</v>
      </c>
      <c r="E152" s="14"/>
      <c r="F152" s="14"/>
      <c r="G152" s="14"/>
      <c r="H152" s="98" t="s">
        <v>60</v>
      </c>
      <c r="I152" s="99" t="s">
        <v>60</v>
      </c>
      <c r="J152" s="14"/>
      <c r="K152" s="61"/>
    </row>
    <row r="153" spans="1:11" ht="15" customHeight="1">
      <c r="A153" s="5" t="s">
        <v>160</v>
      </c>
      <c r="B153" s="16" t="s">
        <v>59</v>
      </c>
      <c r="C153" s="52">
        <v>44815</v>
      </c>
      <c r="D153" s="108">
        <v>0.4375</v>
      </c>
      <c r="E153" s="14"/>
      <c r="F153" s="14"/>
      <c r="G153" s="14"/>
      <c r="H153" s="98" t="s">
        <v>60</v>
      </c>
      <c r="I153" s="99" t="s">
        <v>60</v>
      </c>
      <c r="J153" s="14"/>
      <c r="K153" s="62"/>
    </row>
    <row r="154" spans="2:11" ht="15" customHeight="1">
      <c r="B154" s="16" t="s">
        <v>59</v>
      </c>
      <c r="C154" s="52">
        <v>44843</v>
      </c>
      <c r="D154" s="108">
        <v>0.3958333333333333</v>
      </c>
      <c r="E154" s="16"/>
      <c r="H154" s="92" t="s">
        <v>60</v>
      </c>
      <c r="I154" s="96" t="s">
        <v>60</v>
      </c>
      <c r="J154" s="16"/>
      <c r="K154" s="59"/>
    </row>
    <row r="155" spans="2:11" ht="15" customHeight="1">
      <c r="B155" s="16"/>
      <c r="C155" s="63"/>
      <c r="D155" s="110"/>
      <c r="E155" s="14"/>
      <c r="F155" s="14"/>
      <c r="G155" s="4"/>
      <c r="H155" s="23"/>
      <c r="I155" s="55"/>
      <c r="J155" s="4"/>
      <c r="K155" s="61"/>
    </row>
    <row r="156" spans="2:11" ht="27" customHeight="1">
      <c r="B156" s="16"/>
      <c r="C156" s="52"/>
      <c r="E156" s="14"/>
      <c r="F156" s="14"/>
      <c r="G156" s="14"/>
      <c r="H156" s="22"/>
      <c r="I156" s="45"/>
      <c r="J156" s="14"/>
      <c r="K156" s="62"/>
    </row>
    <row r="157" spans="2:11" ht="27.75" customHeight="1">
      <c r="B157" s="16"/>
      <c r="C157" s="52"/>
      <c r="E157" s="14"/>
      <c r="F157" s="14"/>
      <c r="G157" s="4"/>
      <c r="H157" s="22"/>
      <c r="I157" s="45"/>
      <c r="J157" s="14"/>
      <c r="K157" s="62"/>
    </row>
    <row r="158" spans="2:11" ht="27" customHeight="1">
      <c r="B158" s="16"/>
      <c r="C158" s="52"/>
      <c r="E158" s="16"/>
      <c r="I158" s="49"/>
      <c r="J158" s="16"/>
      <c r="K158" s="59"/>
    </row>
    <row r="159" spans="2:3" ht="15" customHeight="1">
      <c r="B159" s="16"/>
      <c r="C159" s="52"/>
    </row>
    <row r="160" spans="2:3" ht="15" customHeight="1">
      <c r="B160" s="16"/>
      <c r="C160" s="52"/>
    </row>
    <row r="161" spans="2:3" ht="15" customHeight="1">
      <c r="B161" s="16"/>
      <c r="C161" s="52"/>
    </row>
    <row r="162" spans="2:3" ht="15" customHeight="1">
      <c r="B162" s="16"/>
      <c r="C162" s="52"/>
    </row>
    <row r="163" spans="2:3" ht="15" customHeight="1">
      <c r="B163" s="16"/>
      <c r="C163" s="52"/>
    </row>
    <row r="164" spans="2:3" ht="15" customHeight="1">
      <c r="B164" s="16"/>
      <c r="C164" s="52"/>
    </row>
    <row r="165" spans="1:9" ht="15" customHeight="1">
      <c r="A165" s="18"/>
      <c r="B165" s="16"/>
      <c r="C165" s="52"/>
      <c r="H165" s="26"/>
      <c r="I165" s="26"/>
    </row>
    <row r="166" spans="1:5" ht="15" customHeight="1">
      <c r="A166" s="18"/>
      <c r="B166" s="16"/>
      <c r="C166" s="52"/>
      <c r="E166" s="16"/>
    </row>
    <row r="167" spans="1:20" ht="15" customHeight="1">
      <c r="A167" s="18"/>
      <c r="C167" s="52"/>
      <c r="Q167" s="53"/>
      <c r="R167" s="53"/>
      <c r="S167" s="53"/>
      <c r="T167" s="53"/>
    </row>
    <row r="168" spans="2:11" ht="15" customHeight="1">
      <c r="B168" s="16"/>
      <c r="C168" s="52"/>
      <c r="E168" s="16"/>
      <c r="F168" s="16"/>
      <c r="K168" s="59"/>
    </row>
    <row r="169" spans="1:11" ht="15" customHeight="1">
      <c r="A169" s="46"/>
      <c r="B169" s="16"/>
      <c r="C169" s="52"/>
      <c r="E169" s="16"/>
      <c r="F169" s="16"/>
      <c r="K169" s="60"/>
    </row>
    <row r="170" spans="2:3" ht="15" customHeight="1">
      <c r="B170" s="16"/>
      <c r="C170" s="52"/>
    </row>
    <row r="171" spans="2:3" ht="15" customHeight="1">
      <c r="B171" s="16"/>
      <c r="C171" s="52"/>
    </row>
    <row r="172" spans="2:3" ht="35.25" customHeight="1">
      <c r="B172" s="16"/>
      <c r="C172" s="52"/>
    </row>
    <row r="173" ht="42" customHeight="1">
      <c r="A173" s="18"/>
    </row>
    <row r="176" ht="26.25" customHeight="1"/>
    <row r="182" spans="1:11" ht="14.25">
      <c r="A182" s="3"/>
      <c r="B182" s="4"/>
      <c r="C182" s="106"/>
      <c r="D182" s="115"/>
      <c r="E182" s="4"/>
      <c r="F182" s="4"/>
      <c r="G182" s="4"/>
      <c r="H182" s="23"/>
      <c r="I182" s="23"/>
      <c r="J182" s="4"/>
      <c r="K182" s="61"/>
    </row>
    <row r="183" spans="1:11" ht="14.25">
      <c r="A183" s="3"/>
      <c r="B183" s="4"/>
      <c r="C183" s="106"/>
      <c r="D183" s="115"/>
      <c r="E183" s="4"/>
      <c r="F183" s="4"/>
      <c r="G183" s="4"/>
      <c r="H183" s="23"/>
      <c r="I183" s="23"/>
      <c r="J183" s="4"/>
      <c r="K183" s="61"/>
    </row>
    <row r="184" spans="1:11" ht="14.25">
      <c r="A184" s="3"/>
      <c r="B184" s="4"/>
      <c r="C184" s="106"/>
      <c r="D184" s="115"/>
      <c r="E184" s="4"/>
      <c r="F184" s="4"/>
      <c r="G184" s="4"/>
      <c r="H184" s="23"/>
      <c r="I184" s="23"/>
      <c r="J184" s="4"/>
      <c r="K184" s="61"/>
    </row>
    <row r="185" spans="1:11" ht="14.25">
      <c r="A185" s="3"/>
      <c r="B185" s="4"/>
      <c r="C185" s="106"/>
      <c r="D185" s="115"/>
      <c r="E185" s="4"/>
      <c r="F185" s="4"/>
      <c r="G185" s="4"/>
      <c r="H185" s="23"/>
      <c r="I185" s="23"/>
      <c r="J185" s="4"/>
      <c r="K185" s="61"/>
    </row>
    <row r="186" spans="1:11" ht="14.25">
      <c r="A186" s="3"/>
      <c r="B186" s="4"/>
      <c r="C186" s="106"/>
      <c r="D186" s="115"/>
      <c r="E186" s="4"/>
      <c r="F186" s="4"/>
      <c r="G186" s="4"/>
      <c r="H186" s="23"/>
      <c r="I186" s="23"/>
      <c r="J186" s="4"/>
      <c r="K186" s="61"/>
    </row>
    <row r="187" spans="1:11" ht="14.25">
      <c r="A187" s="3"/>
      <c r="B187" s="4"/>
      <c r="C187" s="106"/>
      <c r="D187" s="115"/>
      <c r="E187" s="4"/>
      <c r="F187" s="4"/>
      <c r="G187" s="4"/>
      <c r="H187" s="23"/>
      <c r="I187" s="23"/>
      <c r="J187" s="4"/>
      <c r="K187" s="61"/>
    </row>
    <row r="188" spans="1:11" ht="14.25">
      <c r="A188" s="3"/>
      <c r="B188" s="4"/>
      <c r="C188" s="106"/>
      <c r="D188" s="115"/>
      <c r="E188" s="4"/>
      <c r="F188" s="4"/>
      <c r="G188" s="4"/>
      <c r="H188" s="23"/>
      <c r="I188" s="23"/>
      <c r="J188" s="4"/>
      <c r="K188" s="61"/>
    </row>
    <row r="189" spans="1:11" ht="14.25">
      <c r="A189" s="3"/>
      <c r="B189" s="4"/>
      <c r="C189" s="106"/>
      <c r="D189" s="115"/>
      <c r="E189" s="4"/>
      <c r="F189" s="4"/>
      <c r="G189" s="4"/>
      <c r="H189" s="23"/>
      <c r="I189" s="23"/>
      <c r="J189" s="4" t="s">
        <v>15</v>
      </c>
      <c r="K189" s="61"/>
    </row>
    <row r="190" ht="30.75" customHeight="1">
      <c r="K190" s="61"/>
    </row>
    <row r="191" ht="14.25">
      <c r="K191" s="61"/>
    </row>
    <row r="192" ht="14.25">
      <c r="K192" s="61"/>
    </row>
    <row r="193" ht="14.25">
      <c r="K193" s="61"/>
    </row>
    <row r="194" ht="14.25">
      <c r="K194" s="61"/>
    </row>
    <row r="195" ht="14.25">
      <c r="K195" s="61"/>
    </row>
    <row r="202" ht="26.25" customHeight="1"/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spans="1:11" ht="14.25">
      <c r="A215" s="3"/>
      <c r="B215" s="4"/>
      <c r="C215" s="106"/>
      <c r="D215" s="115"/>
      <c r="E215" s="4"/>
      <c r="F215" s="4"/>
      <c r="G215" s="4"/>
      <c r="H215" s="23"/>
      <c r="I215" s="23"/>
      <c r="J215" s="4" t="s">
        <v>15</v>
      </c>
      <c r="K215" s="61"/>
    </row>
    <row r="229" ht="12.75"/>
    <row r="236" spans="1:11" ht="14.25">
      <c r="A236" s="3"/>
      <c r="B236" s="4"/>
      <c r="C236" s="106"/>
      <c r="D236" s="115"/>
      <c r="E236" s="4"/>
      <c r="F236" s="4"/>
      <c r="G236" s="4"/>
      <c r="H236" s="23"/>
      <c r="I236" s="23"/>
      <c r="J236" s="4"/>
      <c r="K236" s="61"/>
    </row>
    <row r="237" spans="1:11" ht="14.25">
      <c r="A237" s="3"/>
      <c r="B237" s="4"/>
      <c r="C237" s="106"/>
      <c r="D237" s="115"/>
      <c r="E237" s="4"/>
      <c r="F237" s="4"/>
      <c r="G237" s="4"/>
      <c r="H237" s="23"/>
      <c r="I237" s="23"/>
      <c r="J237" s="4"/>
      <c r="K237" s="61"/>
    </row>
    <row r="238" spans="1:11" ht="14.25">
      <c r="A238" s="3"/>
      <c r="B238" s="4"/>
      <c r="C238" s="106"/>
      <c r="D238" s="115"/>
      <c r="E238" s="4"/>
      <c r="F238" s="4"/>
      <c r="G238" s="4"/>
      <c r="H238" s="23"/>
      <c r="I238" s="23"/>
      <c r="J238" s="4"/>
      <c r="K238" s="61"/>
    </row>
    <row r="239" spans="1:11" ht="14.25">
      <c r="A239" s="3"/>
      <c r="B239" s="4"/>
      <c r="C239" s="106"/>
      <c r="D239" s="115"/>
      <c r="E239" s="4"/>
      <c r="F239" s="4"/>
      <c r="G239" s="4"/>
      <c r="H239" s="23"/>
      <c r="I239" s="23"/>
      <c r="J239" s="4"/>
      <c r="K239" s="61"/>
    </row>
    <row r="240" spans="1:11" ht="14.25">
      <c r="A240" s="3"/>
      <c r="B240" s="4"/>
      <c r="C240" s="106"/>
      <c r="D240" s="115"/>
      <c r="E240" s="4"/>
      <c r="F240" s="4"/>
      <c r="G240" s="4"/>
      <c r="H240" s="23"/>
      <c r="I240" s="23"/>
      <c r="J240" s="4"/>
      <c r="K240" s="61"/>
    </row>
    <row r="241" spans="2:11" ht="14.25">
      <c r="B241" s="4"/>
      <c r="C241" s="106"/>
      <c r="D241" s="115"/>
      <c r="E241" s="4"/>
      <c r="F241" s="4"/>
      <c r="G241" s="4"/>
      <c r="H241" s="23"/>
      <c r="I241" s="23"/>
      <c r="J241" s="4"/>
      <c r="K241" s="61"/>
    </row>
    <row r="242" spans="2:11" ht="14.25">
      <c r="B242" s="4"/>
      <c r="C242" s="106"/>
      <c r="D242" s="115"/>
      <c r="E242" s="4"/>
      <c r="F242" s="4"/>
      <c r="G242" s="4"/>
      <c r="H242" s="23"/>
      <c r="I242" s="23"/>
      <c r="J242" s="4"/>
      <c r="K242" s="61"/>
    </row>
    <row r="243" spans="2:11" ht="14.25">
      <c r="B243" s="4"/>
      <c r="C243" s="106"/>
      <c r="D243" s="115"/>
      <c r="E243" s="4"/>
      <c r="F243" s="4"/>
      <c r="G243" s="4"/>
      <c r="H243" s="23"/>
      <c r="I243" s="23"/>
      <c r="J243" s="4"/>
      <c r="K243" s="61"/>
    </row>
    <row r="244" spans="2:11" ht="14.25">
      <c r="B244" s="4"/>
      <c r="C244" s="106"/>
      <c r="D244" s="115"/>
      <c r="E244" s="4"/>
      <c r="F244" s="4"/>
      <c r="G244" s="4"/>
      <c r="H244" s="23"/>
      <c r="I244" s="23"/>
      <c r="J244" s="4"/>
      <c r="K244" s="61"/>
    </row>
    <row r="245" spans="2:11" ht="14.25">
      <c r="B245" s="4"/>
      <c r="C245" s="106"/>
      <c r="D245" s="115"/>
      <c r="E245" s="4"/>
      <c r="F245" s="4"/>
      <c r="G245" s="4"/>
      <c r="H245" s="23"/>
      <c r="I245" s="23"/>
      <c r="J245" s="4"/>
      <c r="K245" s="61"/>
    </row>
    <row r="246" ht="34.5" customHeight="1"/>
    <row r="258" ht="36" customHeight="1"/>
  </sheetData>
  <sheetProtection/>
  <mergeCells count="1">
    <mergeCell ref="A3:J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2014-03-04T03:15:22Z</dcterms:created>
  <dcterms:modified xsi:type="dcterms:W3CDTF">2024-01-21T04:44:14Z</dcterms:modified>
  <cp:category/>
  <cp:version/>
  <cp:contentType/>
  <cp:contentStatus/>
</cp:coreProperties>
</file>